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batam\Downloads\UPA Perpustakaan\"/>
    </mc:Choice>
  </mc:AlternateContent>
  <xr:revisionPtr revIDLastSave="0" documentId="13_ncr:1_{B34864C4-3BFB-41BD-AD31-095B969A6E29}" xr6:coauthVersionLast="47" xr6:coauthVersionMax="47" xr10:uidLastSave="{00000000-0000-0000-0000-000000000000}"/>
  <bookViews>
    <workbookView xWindow="-98" yWindow="-98" windowWidth="19396" windowHeight="11475" tabRatio="773" xr2:uid="{0119C6F9-D85E-40CB-BABE-3077EC28CA4F}"/>
  </bookViews>
  <sheets>
    <sheet name="A. Koleksi Perpustakaan" sheetId="1" r:id="rId1"/>
    <sheet name="B. Jumlah Pengunjung" sheetId="3" r:id="rId2"/>
    <sheet name="C. Jumlah Transaksi Koleksi" sheetId="4" r:id="rId3"/>
    <sheet name="D. Jumlah Pengguna Koleksi" sheetId="5" r:id="rId4"/>
    <sheet name="E. Rekap Daftar Layanan" sheetId="6" r:id="rId5"/>
  </sheets>
  <externalReferences>
    <externalReference r:id="rId6"/>
    <externalReference r:id="rId7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6" l="1"/>
  <c r="A4" i="6"/>
  <c r="B2" i="6"/>
  <c r="B1" i="6"/>
  <c r="A5" i="5"/>
  <c r="A4" i="5"/>
  <c r="B2" i="5"/>
  <c r="B1" i="5"/>
  <c r="A5" i="4"/>
  <c r="A4" i="4"/>
  <c r="B2" i="4"/>
  <c r="B1" i="4"/>
  <c r="A5" i="3"/>
  <c r="A4" i="3"/>
  <c r="B2" i="3"/>
  <c r="B1" i="3"/>
</calcChain>
</file>

<file path=xl/sharedStrings.xml><?xml version="1.0" encoding="utf-8"?>
<sst xmlns="http://schemas.openxmlformats.org/spreadsheetml/2006/main" count="571" uniqueCount="127">
  <si>
    <t xml:space="preserve">No.BO.31.7.1-V0 Borang Rekapitulasi Layanan Perpustakaan </t>
  </si>
  <si>
    <t>Rekapitulasi Layanan Perpustakaan</t>
  </si>
  <si>
    <t>Tahun …............</t>
  </si>
  <si>
    <t>I. Rekapitulasi Koleksi dan Layanan Perpustakaan</t>
  </si>
  <si>
    <t xml:space="preserve">    A. Rekapitulasi Koleksi Perpustakaan</t>
  </si>
  <si>
    <t xml:space="preserve">         1. Data rekap yang dimasukkan adalah data jumlah koleksi keseluruhan per semester (Januari -Juni) dan (Juli- Desember).</t>
  </si>
  <si>
    <t>Bulan</t>
  </si>
  <si>
    <t>Jumlah koleksi</t>
  </si>
  <si>
    <t>Buku</t>
  </si>
  <si>
    <t>Jurnal</t>
  </si>
  <si>
    <t>Majalah</t>
  </si>
  <si>
    <t>Surat kabar</t>
  </si>
  <si>
    <t>Digital</t>
  </si>
  <si>
    <t xml:space="preserve">         2. Data rekap yang dimasukkan adalah data jumlah koleksi digital keseluruhan per program studi per semester (Januari -Juni) dan (Juli- Desember).</t>
  </si>
  <si>
    <t>MB</t>
  </si>
  <si>
    <t>EL</t>
  </si>
  <si>
    <t>IF</t>
  </si>
  <si>
    <t>MS</t>
  </si>
  <si>
    <t>AK</t>
  </si>
  <si>
    <t>AM</t>
  </si>
  <si>
    <t>ABT</t>
  </si>
  <si>
    <t>dst.</t>
  </si>
  <si>
    <t>TRE</t>
  </si>
  <si>
    <t>MJ</t>
  </si>
  <si>
    <t>TRM</t>
  </si>
  <si>
    <t>GM</t>
  </si>
  <si>
    <t>TPPU</t>
  </si>
  <si>
    <t>Total</t>
  </si>
  <si>
    <t>Jan</t>
  </si>
  <si>
    <t>Feb</t>
  </si>
  <si>
    <t>Mar</t>
  </si>
  <si>
    <t>Apr</t>
  </si>
  <si>
    <t>Mei</t>
  </si>
  <si>
    <t>Jun</t>
  </si>
  <si>
    <t>Total (Prodi)</t>
  </si>
  <si>
    <t>Jul</t>
  </si>
  <si>
    <t>Agu</t>
  </si>
  <si>
    <t>Sep</t>
  </si>
  <si>
    <t>Okt</t>
  </si>
  <si>
    <t>Nop</t>
  </si>
  <si>
    <t>Des</t>
  </si>
  <si>
    <t xml:space="preserve">          3. Data rekap yang dimasukkan adalah data jumlah penambahan koleksi buku keseluruhan per program studi per semester (Januari -Juni) dan (Juli- Desember)</t>
  </si>
  <si>
    <t xml:space="preserve">           4. Data rekap yang dimasukkan adalah data jumlah penambahan koleksi digital keseluruhan per program studi per semester (Januari -Juni) dan (Juli- Desember)</t>
  </si>
  <si>
    <t xml:space="preserve">Dengan sajian data sebelumnya untuk total koleksi keseluruhan yang tersedia di Perpustakaan Politeknik Negeri Batam sebanyak … (%) koleksi tercetak dan  …(%) koleksi online. </t>
  </si>
  <si>
    <t>Persentase Semua Koleksi Tercetak dan Online</t>
  </si>
  <si>
    <t>Tercetak</t>
  </si>
  <si>
    <t>Online</t>
  </si>
  <si>
    <t>Total Koleksi</t>
  </si>
  <si>
    <r>
      <t>Jumlah</t>
    </r>
    <r>
      <rPr>
        <i/>
        <sz val="11"/>
        <color rgb="FF000000"/>
        <rFont val="Times New Roman"/>
        <family val="1"/>
      </rPr>
      <t xml:space="preserve"> …</t>
    </r>
  </si>
  <si>
    <t>Jumlah …</t>
  </si>
  <si>
    <t>Jumlah keseluruhan ….</t>
  </si>
  <si>
    <t>…%</t>
  </si>
  <si>
    <t xml:space="preserve">    B. Rekapitulasi jumlah pengunjung </t>
  </si>
  <si>
    <t xml:space="preserve">         1. Data rekap yang dimasukkan adalah data pengunjung per semester (Januari -Juni) dan (Juli- Desember)</t>
  </si>
  <si>
    <t xml:space="preserve">           2. Data rekap kunjungan website perpustakaan </t>
  </si>
  <si>
    <t>Data disajikan dalam bentuk tabel dan grafik.</t>
  </si>
  <si>
    <t>Sedangkan untuk data kunjungan website perpustakaan adalah sebagai berikut</t>
  </si>
  <si>
    <t>Page View</t>
  </si>
  <si>
    <t>Visitor</t>
  </si>
  <si>
    <t>…......</t>
  </si>
  <si>
    <t>Nov</t>
  </si>
  <si>
    <t xml:space="preserve">    C. Rekapitulasi Jumlah Transaksi Peminjaman dan Pengembalian Koleksi Perpustakaan </t>
  </si>
  <si>
    <t xml:space="preserve">         1. Data rekap yang dimasukkan adalah data transaksi peminjaman per semester (Januari -Juni) dan (Juli- Desember) pengunjung per semester (Januari -Juni) dan (Juli- Desember)</t>
  </si>
  <si>
    <t xml:space="preserve">           2. Data rekap yang dimasukkan adalah data transaksi pengembalian per semester (Januari -Juni) dan (Juli- Desember) </t>
  </si>
  <si>
    <t xml:space="preserve">            3. Data rekap yang dimasukkan adalah data denda per semester (Januari -Juni) dan (Juli- Desember</t>
  </si>
  <si>
    <t>Denda</t>
  </si>
  <si>
    <t xml:space="preserve">    D. Rekapitulasi Jumlah Penggunaan Koleksi Perpustakaan</t>
  </si>
  <si>
    <t xml:space="preserve">         Data rekap yang dimasukkan adalah penggunaan koleksi elektronik perpustakaan per semester (Januari -Juni) dan (Juli- Desember)</t>
  </si>
  <si>
    <t>e-Book</t>
  </si>
  <si>
    <t>Penerbit</t>
  </si>
  <si>
    <t>Judul</t>
  </si>
  <si>
    <t>Concurrent</t>
  </si>
  <si>
    <t>Semester Genap</t>
  </si>
  <si>
    <t>Semester Ganjil</t>
  </si>
  <si>
    <t>May</t>
  </si>
  <si>
    <t>Aug</t>
  </si>
  <si>
    <t>Oct</t>
  </si>
  <si>
    <t>Dec</t>
  </si>
  <si>
    <r>
      <t>Penerbit</t>
    </r>
    <r>
      <rPr>
        <sz val="9"/>
        <color rgb="FF000000"/>
        <rFont val="Times New Roman"/>
        <family val="1"/>
      </rPr>
      <t xml:space="preserve"> I</t>
    </r>
  </si>
  <si>
    <r>
      <t>Penerbit</t>
    </r>
    <r>
      <rPr>
        <sz val="9"/>
        <color rgb="FF000000"/>
        <rFont val="Times New Roman"/>
        <family val="1"/>
      </rPr>
      <t xml:space="preserve"> II</t>
    </r>
  </si>
  <si>
    <r>
      <t>Penerbit</t>
    </r>
    <r>
      <rPr>
        <sz val="9"/>
        <color rgb="FF000000"/>
        <rFont val="Times New Roman"/>
        <family val="1"/>
      </rPr>
      <t xml:space="preserve"> III</t>
    </r>
  </si>
  <si>
    <r>
      <t>Dst</t>
    </r>
    <r>
      <rPr>
        <sz val="9"/>
        <color rgb="FF000000"/>
        <rFont val="Times New Roman"/>
        <family val="1"/>
      </rPr>
      <t>…</t>
    </r>
  </si>
  <si>
    <t>e-Jurnal</t>
  </si>
  <si>
    <t>Database</t>
  </si>
  <si>
    <t>Artikel</t>
  </si>
  <si>
    <t>Jurnal I</t>
  </si>
  <si>
    <t>Dst…</t>
  </si>
  <si>
    <t>Topik</t>
  </si>
  <si>
    <t>Database I</t>
  </si>
  <si>
    <t>Database II</t>
  </si>
  <si>
    <t>Repository</t>
  </si>
  <si>
    <t>Direktori</t>
  </si>
  <si>
    <t>Direktori I</t>
  </si>
  <si>
    <t>Direktori II</t>
  </si>
  <si>
    <t>Tools Referensi</t>
  </si>
  <si>
    <t>Semeseter Ganjil</t>
  </si>
  <si>
    <t>Tools A</t>
  </si>
  <si>
    <t>Tools B</t>
  </si>
  <si>
    <t xml:space="preserve">    E. Rekapitulasi Daftar Layanan</t>
  </si>
  <si>
    <t>No</t>
  </si>
  <si>
    <t>Daftar Layanan</t>
  </si>
  <si>
    <t>Biaya/tarif</t>
  </si>
  <si>
    <t>Persyaratan</t>
  </si>
  <si>
    <t>Waktu Pelaksanaan Layanan</t>
  </si>
  <si>
    <t>Layanan I</t>
  </si>
  <si>
    <t>Layanan II..</t>
  </si>
  <si>
    <t>Layanan II</t>
  </si>
  <si>
    <t>Layanan III</t>
  </si>
  <si>
    <t>II. Rekapitulasi Sarana dan Prasarana Perpustakaan</t>
  </si>
  <si>
    <t>Sarana dan Prasarana</t>
  </si>
  <si>
    <t>Nama</t>
  </si>
  <si>
    <t>Keterangan</t>
  </si>
  <si>
    <t>Sarpras I</t>
  </si>
  <si>
    <t>Sarpras II</t>
  </si>
  <si>
    <t>Identifikasi Perangkat</t>
  </si>
  <si>
    <t>Kondisi</t>
  </si>
  <si>
    <t>Jumlah</t>
  </si>
  <si>
    <t>Satuan</t>
  </si>
  <si>
    <t>Perangkat I</t>
  </si>
  <si>
    <t>Perangkat II</t>
  </si>
  <si>
    <t>Disusun oleh :</t>
  </si>
  <si>
    <t>Mengetahui:</t>
  </si>
  <si>
    <t>Menyetujui:</t>
  </si>
  <si>
    <t>(Staf Perpustakaan)</t>
  </si>
  <si>
    <t>(Ka.UPA Perpustakaan)</t>
  </si>
  <si>
    <t>(Wadir 1 Bidang Akademik)</t>
  </si>
  <si>
    <t>21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</si>
</sst>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1" fillId="0" borderId="0" xfId="0" applyFont="1"/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/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5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9" fontId="10" fillId="0" borderId="7" xfId="0" applyNumberFormat="1" applyFont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horizontal="right" vertical="center"/>
    </xf>
    <xf numFmtId="0" fontId="11" fillId="4" borderId="6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0" xfId="0" applyFont="1"/>
    <xf numFmtId="0" fontId="6" fillId="0" borderId="2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Penambahan</a:t>
            </a:r>
            <a:r>
              <a:rPr lang="en-ID" baseline="0"/>
              <a:t> Koleksi</a:t>
            </a:r>
            <a:r>
              <a:rPr lang="en-ID"/>
              <a:t> Jan-Jun</a:t>
            </a:r>
            <a:r>
              <a:rPr lang="en-ID" baseline="0"/>
              <a:t> (Tahun)</a:t>
            </a:r>
            <a:r>
              <a:rPr lang="en-ID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[1]GrafikPengunjung!$C$125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[1]GrafikPengunjung!$D$125:$I$125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A6A-40B6-9238-069F726C3967}"/>
            </c:ext>
          </c:extLst>
        </c:ser>
        <c:ser>
          <c:idx val="1"/>
          <c:order val="1"/>
          <c:tx>
            <c:strRef>
              <c:f>[1]GrafikPengunjung!$C$126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[1]GrafikPengunjung!$D$126:$I$126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A6A-40B6-9238-069F726C3967}"/>
            </c:ext>
          </c:extLst>
        </c:ser>
        <c:ser>
          <c:idx val="2"/>
          <c:order val="2"/>
          <c:tx>
            <c:strRef>
              <c:f>[1]GrafikPengunjung!$C$127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[1]GrafikPengunjung!$D$127:$I$127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2A6A-40B6-9238-069F726C3967}"/>
            </c:ext>
          </c:extLst>
        </c:ser>
        <c:ser>
          <c:idx val="3"/>
          <c:order val="3"/>
          <c:tx>
            <c:strRef>
              <c:f>[1]GrafikPengunjung!$C$128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[1]GrafikPengunjung!$D$128:$I$128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2A6A-40B6-9238-069F726C3967}"/>
            </c:ext>
          </c:extLst>
        </c:ser>
        <c:ser>
          <c:idx val="4"/>
          <c:order val="4"/>
          <c:tx>
            <c:strRef>
              <c:f>[1]GrafikPengunjung!$C$129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[1]GrafikPengunjung!$D$129:$I$129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2A6A-40B6-9238-069F726C3967}"/>
            </c:ext>
          </c:extLst>
        </c:ser>
        <c:ser>
          <c:idx val="5"/>
          <c:order val="5"/>
          <c:tx>
            <c:strRef>
              <c:f>[1]GrafikPengunjung!$C$130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[1]GrafikPengunjung!$D$130:$I$130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2A6A-40B6-9238-069F726C3967}"/>
            </c:ext>
          </c:extLst>
        </c:ser>
        <c:ser>
          <c:idx val="6"/>
          <c:order val="6"/>
          <c:tx>
            <c:strRef>
              <c:f>[1]GrafikPengunjung!$C$131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[1]GrafikPengunjung!$D$131:$I$131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2A6A-40B6-9238-069F726C3967}"/>
            </c:ext>
          </c:extLst>
        </c:ser>
        <c:ser>
          <c:idx val="7"/>
          <c:order val="7"/>
          <c:tx>
            <c:strRef>
              <c:f>[1]GrafikPengunjung!$C$132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[1]GrafikPengunjung!$D$132:$I$132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2A6A-40B6-9238-069F726C3967}"/>
            </c:ext>
          </c:extLst>
        </c:ser>
        <c:ser>
          <c:idx val="8"/>
          <c:order val="8"/>
          <c:tx>
            <c:strRef>
              <c:f>[1]GrafikPengunjung!$C$133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[1]GrafikPengunjung!$D$133:$I$133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2A6A-40B6-9238-069F726C3967}"/>
            </c:ext>
          </c:extLst>
        </c:ser>
        <c:ser>
          <c:idx val="9"/>
          <c:order val="9"/>
          <c:tx>
            <c:strRef>
              <c:f>[1]GrafikPengunjung!$C$134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[1]GrafikPengunjung!$D$134:$I$134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2A6A-40B6-9238-069F726C3967}"/>
            </c:ext>
          </c:extLst>
        </c:ser>
        <c:ser>
          <c:idx val="10"/>
          <c:order val="10"/>
          <c:tx>
            <c:strRef>
              <c:f>[1]GrafikPengunjung!$C$135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[1]GrafikPengunjung!$D$135:$I$135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2A6A-40B6-9238-069F726C3967}"/>
            </c:ext>
          </c:extLst>
        </c:ser>
        <c:ser>
          <c:idx val="11"/>
          <c:order val="11"/>
          <c:tx>
            <c:strRef>
              <c:f>[1]GrafikPengunjung!$C$136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[1]GrafikPengunjung!$D$136:$I$136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B-2A6A-40B6-9238-069F726C3967}"/>
            </c:ext>
          </c:extLst>
        </c:ser>
        <c:ser>
          <c:idx val="12"/>
          <c:order val="12"/>
          <c:tx>
            <c:strRef>
              <c:f>[1]GrafikPengunjung!$C$137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[1]GrafikPengunjung!$D$137:$I$137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2A6A-40B6-9238-069F726C3967}"/>
            </c:ext>
          </c:extLst>
        </c:ser>
        <c:ser>
          <c:idx val="13"/>
          <c:order val="13"/>
          <c:tx>
            <c:strRef>
              <c:f>[1]GrafikPengunjung!$C$138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[1]GrafikPengunjung!$D$138:$I$138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D-2A6A-40B6-9238-069F726C3967}"/>
            </c:ext>
          </c:extLst>
        </c:ser>
        <c:ser>
          <c:idx val="14"/>
          <c:order val="14"/>
          <c:tx>
            <c:strRef>
              <c:f>[1]GrafikPengunjung!$C$139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[1]GrafikPengunjung!$D$139:$I$139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E-2A6A-40B6-9238-069F726C3967}"/>
            </c:ext>
          </c:extLst>
        </c:ser>
        <c:ser>
          <c:idx val="15"/>
          <c:order val="15"/>
          <c:tx>
            <c:strRef>
              <c:f>[1]GrafikPengunjung!$C$140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[1]GrafikPengunjung!$D$140:$I$140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F-2A6A-40B6-9238-069F726C3967}"/>
            </c:ext>
          </c:extLst>
        </c:ser>
        <c:ser>
          <c:idx val="16"/>
          <c:order val="16"/>
          <c:tx>
            <c:strRef>
              <c:f>[1]GrafikPengunjung!$C$141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[1]GrafikPengunjung!$D$141:$I$141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0-2A6A-40B6-9238-069F726C3967}"/>
            </c:ext>
          </c:extLst>
        </c:ser>
        <c:ser>
          <c:idx val="17"/>
          <c:order val="17"/>
          <c:tx>
            <c:strRef>
              <c:f>[1]GrafikPengunjung!$C$142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[1]GrafikPengunjung!$D$142:$I$142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1-2A6A-40B6-9238-069F726C3967}"/>
            </c:ext>
          </c:extLst>
        </c:ser>
        <c:ser>
          <c:idx val="18"/>
          <c:order val="18"/>
          <c:tx>
            <c:strRef>
              <c:f>[1]GrafikPengunjung!$C$143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[1]GrafikPengunjung!$D$143:$I$143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2-2A6A-40B6-9238-069F726C3967}"/>
            </c:ext>
          </c:extLst>
        </c:ser>
        <c:ser>
          <c:idx val="19"/>
          <c:order val="19"/>
          <c:tx>
            <c:strRef>
              <c:f>[1]GrafikPengunjung!$C$144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[1]GrafikPengunjung!$D$144:$I$144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3-2A6A-40B6-9238-069F726C3967}"/>
            </c:ext>
          </c:extLst>
        </c:ser>
        <c:ser>
          <c:idx val="20"/>
          <c:order val="20"/>
          <c:tx>
            <c:strRef>
              <c:f>[1]GrafikPengunjung!$C$145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[1]GrafikPengunjung!$D$145:$I$145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4-2A6A-40B6-9238-069F726C3967}"/>
            </c:ext>
          </c:extLst>
        </c:ser>
        <c:ser>
          <c:idx val="21"/>
          <c:order val="21"/>
          <c:tx>
            <c:strRef>
              <c:f>[1]GrafikPengunjung!$C$146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[1]GrafikPengunjung!$D$146:$I$146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5-2A6A-40B6-9238-069F726C3967}"/>
            </c:ext>
          </c:extLst>
        </c:ser>
        <c:ser>
          <c:idx val="22"/>
          <c:order val="22"/>
          <c:tx>
            <c:strRef>
              <c:f>[1]GrafikPengunjung!$C$147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[1]GrafikPengunjung!$D$147:$I$147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6-2A6A-40B6-9238-069F726C3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899967"/>
        <c:axId val="1309895167"/>
        <c:axId val="0"/>
      </c:bar3DChart>
      <c:catAx>
        <c:axId val="1309899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5167"/>
        <c:crosses val="autoZero"/>
        <c:auto val="1"/>
        <c:lblAlgn val="ctr"/>
        <c:lblOffset val="100"/>
        <c:noMultiLvlLbl val="0"/>
      </c:catAx>
      <c:valAx>
        <c:axId val="1309895167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9967"/>
        <c:crosses val="autoZero"/>
        <c:crossBetween val="between"/>
        <c:majorUnit val="2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Pengembalian Juli-Des (Tahun)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[1]GrafikPengunjung!$C$2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[1]GrafikPengunjung!$J$2:$O$2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00A1-4D27-B66B-C7B7DF6745E7}"/>
            </c:ext>
          </c:extLst>
        </c:ser>
        <c:ser>
          <c:idx val="1"/>
          <c:order val="1"/>
          <c:tx>
            <c:strRef>
              <c:f>[1]GrafikPengunjung!$C$3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[1]GrafikPengunjung!$J$3:$O$3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00A1-4D27-B66B-C7B7DF6745E7}"/>
            </c:ext>
          </c:extLst>
        </c:ser>
        <c:ser>
          <c:idx val="2"/>
          <c:order val="2"/>
          <c:tx>
            <c:strRef>
              <c:f>[1]GrafikPengunjung!$C$4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[1]GrafikPengunjung!$J$4:$O$4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00A1-4D27-B66B-C7B7DF6745E7}"/>
            </c:ext>
          </c:extLst>
        </c:ser>
        <c:ser>
          <c:idx val="3"/>
          <c:order val="3"/>
          <c:tx>
            <c:strRef>
              <c:f>[1]GrafikPengunjung!$C$5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[1]GrafikPengunjung!$J$5:$O$5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00A1-4D27-B66B-C7B7DF6745E7}"/>
            </c:ext>
          </c:extLst>
        </c:ser>
        <c:ser>
          <c:idx val="4"/>
          <c:order val="4"/>
          <c:tx>
            <c:strRef>
              <c:f>[1]GrafikPengunjung!$C$6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[1]GrafikPengunjung!$J$6:$O$6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00A1-4D27-B66B-C7B7DF6745E7}"/>
            </c:ext>
          </c:extLst>
        </c:ser>
        <c:ser>
          <c:idx val="5"/>
          <c:order val="5"/>
          <c:tx>
            <c:strRef>
              <c:f>[1]GrafikPengunjung!$C$7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[1]GrafikPengunjung!$J$7:$O$7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00A1-4D27-B66B-C7B7DF6745E7}"/>
            </c:ext>
          </c:extLst>
        </c:ser>
        <c:ser>
          <c:idx val="6"/>
          <c:order val="6"/>
          <c:tx>
            <c:strRef>
              <c:f>[1]GrafikPengunjung!$C$8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[1]GrafikPengunjung!$J$8:$O$8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00A1-4D27-B66B-C7B7DF6745E7}"/>
            </c:ext>
          </c:extLst>
        </c:ser>
        <c:ser>
          <c:idx val="7"/>
          <c:order val="7"/>
          <c:tx>
            <c:strRef>
              <c:f>[1]GrafikPengunjung!$C$9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[1]GrafikPengunjung!$J$9:$O$9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00A1-4D27-B66B-C7B7DF6745E7}"/>
            </c:ext>
          </c:extLst>
        </c:ser>
        <c:ser>
          <c:idx val="8"/>
          <c:order val="8"/>
          <c:tx>
            <c:strRef>
              <c:f>[1]GrafikPengunjung!$C$10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[1]GrafikPengunjung!$J$10:$O$10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00A1-4D27-B66B-C7B7DF6745E7}"/>
            </c:ext>
          </c:extLst>
        </c:ser>
        <c:ser>
          <c:idx val="9"/>
          <c:order val="9"/>
          <c:tx>
            <c:strRef>
              <c:f>[1]GrafikPengunjung!$C$11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[1]GrafikPengunjung!$J$11:$O$11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00A1-4D27-B66B-C7B7DF6745E7}"/>
            </c:ext>
          </c:extLst>
        </c:ser>
        <c:ser>
          <c:idx val="10"/>
          <c:order val="10"/>
          <c:tx>
            <c:strRef>
              <c:f>[1]GrafikPengunjung!$C$12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[1]GrafikPengunjung!$J$12:$O$12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00A1-4D27-B66B-C7B7DF6745E7}"/>
            </c:ext>
          </c:extLst>
        </c:ser>
        <c:ser>
          <c:idx val="11"/>
          <c:order val="11"/>
          <c:tx>
            <c:strRef>
              <c:f>[1]GrafikPengunjung!$C$13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[1]GrafikPengunjung!$J$13:$O$13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B-00A1-4D27-B66B-C7B7DF6745E7}"/>
            </c:ext>
          </c:extLst>
        </c:ser>
        <c:ser>
          <c:idx val="12"/>
          <c:order val="12"/>
          <c:tx>
            <c:strRef>
              <c:f>[1]GrafikPengunjung!$C$14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[1]GrafikPengunjung!$J$14:$O$14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C-00A1-4D27-B66B-C7B7DF6745E7}"/>
            </c:ext>
          </c:extLst>
        </c:ser>
        <c:ser>
          <c:idx val="13"/>
          <c:order val="13"/>
          <c:tx>
            <c:strRef>
              <c:f>[1]GrafikPengunjung!$C$15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[1]GrafikPengunjung!$J$15:$O$15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00A1-4D27-B66B-C7B7DF6745E7}"/>
            </c:ext>
          </c:extLst>
        </c:ser>
        <c:ser>
          <c:idx val="14"/>
          <c:order val="14"/>
          <c:tx>
            <c:strRef>
              <c:f>[1]GrafikPengunjung!$C$16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[1]GrafikPengunjung!$J$16:$O$16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E-00A1-4D27-B66B-C7B7DF6745E7}"/>
            </c:ext>
          </c:extLst>
        </c:ser>
        <c:ser>
          <c:idx val="15"/>
          <c:order val="15"/>
          <c:tx>
            <c:strRef>
              <c:f>[1]GrafikPengunjung!$C$17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[1]GrafikPengunjung!$J$17:$O$17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F-00A1-4D27-B66B-C7B7DF6745E7}"/>
            </c:ext>
          </c:extLst>
        </c:ser>
        <c:ser>
          <c:idx val="16"/>
          <c:order val="16"/>
          <c:tx>
            <c:strRef>
              <c:f>[1]GrafikPengunjung!$C$18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[1]GrafikPengunjung!$J$18:$O$18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0-00A1-4D27-B66B-C7B7DF6745E7}"/>
            </c:ext>
          </c:extLst>
        </c:ser>
        <c:ser>
          <c:idx val="17"/>
          <c:order val="17"/>
          <c:tx>
            <c:strRef>
              <c:f>[1]GrafikPengunjung!$C$19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[1]GrafikPengunjung!$J$19:$O$19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1-00A1-4D27-B66B-C7B7DF6745E7}"/>
            </c:ext>
          </c:extLst>
        </c:ser>
        <c:ser>
          <c:idx val="18"/>
          <c:order val="18"/>
          <c:tx>
            <c:strRef>
              <c:f>[1]GrafikPengunjung!$C$20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[1]GrafikPengunjung!$J$20:$O$20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2-00A1-4D27-B66B-C7B7DF6745E7}"/>
            </c:ext>
          </c:extLst>
        </c:ser>
        <c:ser>
          <c:idx val="19"/>
          <c:order val="19"/>
          <c:tx>
            <c:strRef>
              <c:f>[1]GrafikPengunjung!$C$21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[1]GrafikPengunjung!$J$21:$O$21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00A1-4D27-B66B-C7B7DF6745E7}"/>
            </c:ext>
          </c:extLst>
        </c:ser>
        <c:ser>
          <c:idx val="20"/>
          <c:order val="20"/>
          <c:tx>
            <c:strRef>
              <c:f>[1]GrafikPengunjung!$C$22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[1]GrafikPengunjung!$J$22:$O$22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4-00A1-4D27-B66B-C7B7DF6745E7}"/>
            </c:ext>
          </c:extLst>
        </c:ser>
        <c:ser>
          <c:idx val="21"/>
          <c:order val="21"/>
          <c:tx>
            <c:strRef>
              <c:f>[1]GrafikPengunjung!$C$23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[1]GrafikPengunjung!$J$23:$O$23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5-00A1-4D27-B66B-C7B7DF6745E7}"/>
            </c:ext>
          </c:extLst>
        </c:ser>
        <c:ser>
          <c:idx val="22"/>
          <c:order val="22"/>
          <c:tx>
            <c:strRef>
              <c:f>[1]GrafikPengunjung!$C$24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[1]GrafikPengunjung!$J$24:$O$24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6-00A1-4D27-B66B-C7B7DF67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0265136"/>
        <c:axId val="695684176"/>
      </c:barChart>
      <c:catAx>
        <c:axId val="171026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84176"/>
        <c:crosses val="autoZero"/>
        <c:auto val="1"/>
        <c:lblAlgn val="ctr"/>
        <c:lblOffset val="100"/>
        <c:noMultiLvlLbl val="0"/>
      </c:catAx>
      <c:valAx>
        <c:axId val="69568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2651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Penambahan Koleksi Juli-Des (Tahun)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[1]GrafikPengunjung!$C$2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[1]GrafikPengunjung!$J$2:$O$2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7C70-4691-850C-5349B9E14AAF}"/>
            </c:ext>
          </c:extLst>
        </c:ser>
        <c:ser>
          <c:idx val="1"/>
          <c:order val="1"/>
          <c:tx>
            <c:strRef>
              <c:f>[1]GrafikPengunjung!$C$3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[1]GrafikPengunjung!$J$3:$O$3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7C70-4691-850C-5349B9E14AAF}"/>
            </c:ext>
          </c:extLst>
        </c:ser>
        <c:ser>
          <c:idx val="2"/>
          <c:order val="2"/>
          <c:tx>
            <c:strRef>
              <c:f>[1]GrafikPengunjung!$C$4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[1]GrafikPengunjung!$J$4:$O$4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7C70-4691-850C-5349B9E14AAF}"/>
            </c:ext>
          </c:extLst>
        </c:ser>
        <c:ser>
          <c:idx val="3"/>
          <c:order val="3"/>
          <c:tx>
            <c:strRef>
              <c:f>[1]GrafikPengunjung!$C$5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[1]GrafikPengunjung!$J$5:$O$5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7C70-4691-850C-5349B9E14AAF}"/>
            </c:ext>
          </c:extLst>
        </c:ser>
        <c:ser>
          <c:idx val="4"/>
          <c:order val="4"/>
          <c:tx>
            <c:strRef>
              <c:f>[1]GrafikPengunjung!$C$6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[1]GrafikPengunjung!$J$6:$O$6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7C70-4691-850C-5349B9E14AAF}"/>
            </c:ext>
          </c:extLst>
        </c:ser>
        <c:ser>
          <c:idx val="5"/>
          <c:order val="5"/>
          <c:tx>
            <c:strRef>
              <c:f>[1]GrafikPengunjung!$C$7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[1]GrafikPengunjung!$J$7:$O$7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7C70-4691-850C-5349B9E14AAF}"/>
            </c:ext>
          </c:extLst>
        </c:ser>
        <c:ser>
          <c:idx val="6"/>
          <c:order val="6"/>
          <c:tx>
            <c:strRef>
              <c:f>[1]GrafikPengunjung!$C$8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[1]GrafikPengunjung!$J$8:$O$8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7C70-4691-850C-5349B9E14AAF}"/>
            </c:ext>
          </c:extLst>
        </c:ser>
        <c:ser>
          <c:idx val="7"/>
          <c:order val="7"/>
          <c:tx>
            <c:strRef>
              <c:f>[1]GrafikPengunjung!$C$9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[1]GrafikPengunjung!$J$9:$O$9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7C70-4691-850C-5349B9E14AAF}"/>
            </c:ext>
          </c:extLst>
        </c:ser>
        <c:ser>
          <c:idx val="8"/>
          <c:order val="8"/>
          <c:tx>
            <c:strRef>
              <c:f>[1]GrafikPengunjung!$C$10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[1]GrafikPengunjung!$J$10:$O$10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7C70-4691-850C-5349B9E14AAF}"/>
            </c:ext>
          </c:extLst>
        </c:ser>
        <c:ser>
          <c:idx val="9"/>
          <c:order val="9"/>
          <c:tx>
            <c:strRef>
              <c:f>[1]GrafikPengunjung!$C$11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[1]GrafikPengunjung!$J$11:$O$11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7C70-4691-850C-5349B9E14AAF}"/>
            </c:ext>
          </c:extLst>
        </c:ser>
        <c:ser>
          <c:idx val="10"/>
          <c:order val="10"/>
          <c:tx>
            <c:strRef>
              <c:f>[1]GrafikPengunjung!$C$12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[1]GrafikPengunjung!$J$12:$O$12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7C70-4691-850C-5349B9E14AAF}"/>
            </c:ext>
          </c:extLst>
        </c:ser>
        <c:ser>
          <c:idx val="11"/>
          <c:order val="11"/>
          <c:tx>
            <c:strRef>
              <c:f>[1]GrafikPengunjung!$C$13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[1]GrafikPengunjung!$J$13:$O$13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B-7C70-4691-850C-5349B9E14AAF}"/>
            </c:ext>
          </c:extLst>
        </c:ser>
        <c:ser>
          <c:idx val="12"/>
          <c:order val="12"/>
          <c:tx>
            <c:strRef>
              <c:f>[1]GrafikPengunjung!$C$14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[1]GrafikPengunjung!$J$14:$O$14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C-7C70-4691-850C-5349B9E14AAF}"/>
            </c:ext>
          </c:extLst>
        </c:ser>
        <c:ser>
          <c:idx val="13"/>
          <c:order val="13"/>
          <c:tx>
            <c:strRef>
              <c:f>[1]GrafikPengunjung!$C$15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[1]GrafikPengunjung!$J$15:$O$15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7C70-4691-850C-5349B9E14AAF}"/>
            </c:ext>
          </c:extLst>
        </c:ser>
        <c:ser>
          <c:idx val="14"/>
          <c:order val="14"/>
          <c:tx>
            <c:strRef>
              <c:f>[1]GrafikPengunjung!$C$16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[1]GrafikPengunjung!$J$16:$O$16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E-7C70-4691-850C-5349B9E14AAF}"/>
            </c:ext>
          </c:extLst>
        </c:ser>
        <c:ser>
          <c:idx val="15"/>
          <c:order val="15"/>
          <c:tx>
            <c:strRef>
              <c:f>[1]GrafikPengunjung!$C$17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[1]GrafikPengunjung!$J$17:$O$17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F-7C70-4691-850C-5349B9E14AAF}"/>
            </c:ext>
          </c:extLst>
        </c:ser>
        <c:ser>
          <c:idx val="16"/>
          <c:order val="16"/>
          <c:tx>
            <c:strRef>
              <c:f>[1]GrafikPengunjung!$C$18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[1]GrafikPengunjung!$J$18:$O$18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0-7C70-4691-850C-5349B9E14AAF}"/>
            </c:ext>
          </c:extLst>
        </c:ser>
        <c:ser>
          <c:idx val="17"/>
          <c:order val="17"/>
          <c:tx>
            <c:strRef>
              <c:f>[1]GrafikPengunjung!$C$19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[1]GrafikPengunjung!$J$19:$O$19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1-7C70-4691-850C-5349B9E14AAF}"/>
            </c:ext>
          </c:extLst>
        </c:ser>
        <c:ser>
          <c:idx val="18"/>
          <c:order val="18"/>
          <c:tx>
            <c:strRef>
              <c:f>[1]GrafikPengunjung!$C$20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[1]GrafikPengunjung!$J$20:$O$20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2-7C70-4691-850C-5349B9E14AAF}"/>
            </c:ext>
          </c:extLst>
        </c:ser>
        <c:ser>
          <c:idx val="19"/>
          <c:order val="19"/>
          <c:tx>
            <c:strRef>
              <c:f>[1]GrafikPengunjung!$C$21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[1]GrafikPengunjung!$J$21:$O$21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7C70-4691-850C-5349B9E14AAF}"/>
            </c:ext>
          </c:extLst>
        </c:ser>
        <c:ser>
          <c:idx val="20"/>
          <c:order val="20"/>
          <c:tx>
            <c:strRef>
              <c:f>[1]GrafikPengunjung!$C$22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[1]GrafikPengunjung!$J$22:$O$22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4-7C70-4691-850C-5349B9E14AAF}"/>
            </c:ext>
          </c:extLst>
        </c:ser>
        <c:ser>
          <c:idx val="21"/>
          <c:order val="21"/>
          <c:tx>
            <c:strRef>
              <c:f>[1]GrafikPengunjung!$C$23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[1]GrafikPengunjung!$J$23:$O$23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5-7C70-4691-850C-5349B9E14AAF}"/>
            </c:ext>
          </c:extLst>
        </c:ser>
        <c:ser>
          <c:idx val="22"/>
          <c:order val="22"/>
          <c:tx>
            <c:strRef>
              <c:f>[1]GrafikPengunjung!$C$24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[1]GrafikPengunjung!$J$24:$O$24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6-7C70-4691-850C-5349B9E14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0265136"/>
        <c:axId val="695684176"/>
      </c:barChart>
      <c:catAx>
        <c:axId val="171026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84176"/>
        <c:crosses val="autoZero"/>
        <c:auto val="1"/>
        <c:lblAlgn val="ctr"/>
        <c:lblOffset val="100"/>
        <c:noMultiLvlLbl val="0"/>
      </c:catAx>
      <c:valAx>
        <c:axId val="69568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2651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Pengunjung</a:t>
            </a:r>
            <a:r>
              <a:rPr lang="en-ID" baseline="0"/>
              <a:t> </a:t>
            </a:r>
            <a:r>
              <a:rPr lang="en-ID"/>
              <a:t>Jan-Jun</a:t>
            </a:r>
            <a:r>
              <a:rPr lang="en-ID" baseline="0"/>
              <a:t> (Tahun)</a:t>
            </a:r>
            <a:r>
              <a:rPr lang="en-ID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[1]GrafikPengunjung!$C$125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[1]GrafikPengunjung!$D$125:$I$125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2774-4C83-983A-D6E60E0CEC60}"/>
            </c:ext>
          </c:extLst>
        </c:ser>
        <c:ser>
          <c:idx val="1"/>
          <c:order val="1"/>
          <c:tx>
            <c:strRef>
              <c:f>[1]GrafikPengunjung!$C$126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[1]GrafikPengunjung!$D$126:$I$126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774-4C83-983A-D6E60E0CEC60}"/>
            </c:ext>
          </c:extLst>
        </c:ser>
        <c:ser>
          <c:idx val="2"/>
          <c:order val="2"/>
          <c:tx>
            <c:strRef>
              <c:f>[1]GrafikPengunjung!$C$127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[1]GrafikPengunjung!$D$127:$I$127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2774-4C83-983A-D6E60E0CEC60}"/>
            </c:ext>
          </c:extLst>
        </c:ser>
        <c:ser>
          <c:idx val="3"/>
          <c:order val="3"/>
          <c:tx>
            <c:strRef>
              <c:f>[1]GrafikPengunjung!$C$128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[1]GrafikPengunjung!$D$128:$I$128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2774-4C83-983A-D6E60E0CEC60}"/>
            </c:ext>
          </c:extLst>
        </c:ser>
        <c:ser>
          <c:idx val="4"/>
          <c:order val="4"/>
          <c:tx>
            <c:strRef>
              <c:f>[1]GrafikPengunjung!$C$129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[1]GrafikPengunjung!$D$129:$I$129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2774-4C83-983A-D6E60E0CEC60}"/>
            </c:ext>
          </c:extLst>
        </c:ser>
        <c:ser>
          <c:idx val="5"/>
          <c:order val="5"/>
          <c:tx>
            <c:strRef>
              <c:f>[1]GrafikPengunjung!$C$130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[1]GrafikPengunjung!$D$130:$I$130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2774-4C83-983A-D6E60E0CEC60}"/>
            </c:ext>
          </c:extLst>
        </c:ser>
        <c:ser>
          <c:idx val="6"/>
          <c:order val="6"/>
          <c:tx>
            <c:strRef>
              <c:f>[1]GrafikPengunjung!$C$131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[1]GrafikPengunjung!$D$131:$I$131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2774-4C83-983A-D6E60E0CEC60}"/>
            </c:ext>
          </c:extLst>
        </c:ser>
        <c:ser>
          <c:idx val="7"/>
          <c:order val="7"/>
          <c:tx>
            <c:strRef>
              <c:f>[1]GrafikPengunjung!$C$132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[1]GrafikPengunjung!$D$132:$I$132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2774-4C83-983A-D6E60E0CEC60}"/>
            </c:ext>
          </c:extLst>
        </c:ser>
        <c:ser>
          <c:idx val="8"/>
          <c:order val="8"/>
          <c:tx>
            <c:strRef>
              <c:f>[1]GrafikPengunjung!$C$133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[1]GrafikPengunjung!$D$133:$I$133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2774-4C83-983A-D6E60E0CEC60}"/>
            </c:ext>
          </c:extLst>
        </c:ser>
        <c:ser>
          <c:idx val="9"/>
          <c:order val="9"/>
          <c:tx>
            <c:strRef>
              <c:f>[1]GrafikPengunjung!$C$134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[1]GrafikPengunjung!$D$134:$I$134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2774-4C83-983A-D6E60E0CEC60}"/>
            </c:ext>
          </c:extLst>
        </c:ser>
        <c:ser>
          <c:idx val="10"/>
          <c:order val="10"/>
          <c:tx>
            <c:strRef>
              <c:f>[1]GrafikPengunjung!$C$135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[1]GrafikPengunjung!$D$135:$I$135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2774-4C83-983A-D6E60E0CEC60}"/>
            </c:ext>
          </c:extLst>
        </c:ser>
        <c:ser>
          <c:idx val="11"/>
          <c:order val="11"/>
          <c:tx>
            <c:strRef>
              <c:f>[1]GrafikPengunjung!$C$136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[1]GrafikPengunjung!$D$136:$I$136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B-2774-4C83-983A-D6E60E0CEC60}"/>
            </c:ext>
          </c:extLst>
        </c:ser>
        <c:ser>
          <c:idx val="12"/>
          <c:order val="12"/>
          <c:tx>
            <c:strRef>
              <c:f>[1]GrafikPengunjung!$C$137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[1]GrafikPengunjung!$D$137:$I$137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2774-4C83-983A-D6E60E0CEC60}"/>
            </c:ext>
          </c:extLst>
        </c:ser>
        <c:ser>
          <c:idx val="13"/>
          <c:order val="13"/>
          <c:tx>
            <c:strRef>
              <c:f>[1]GrafikPengunjung!$C$138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[1]GrafikPengunjung!$D$138:$I$138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D-2774-4C83-983A-D6E60E0CEC60}"/>
            </c:ext>
          </c:extLst>
        </c:ser>
        <c:ser>
          <c:idx val="14"/>
          <c:order val="14"/>
          <c:tx>
            <c:strRef>
              <c:f>[1]GrafikPengunjung!$C$139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[1]GrafikPengunjung!$D$139:$I$139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E-2774-4C83-983A-D6E60E0CEC60}"/>
            </c:ext>
          </c:extLst>
        </c:ser>
        <c:ser>
          <c:idx val="15"/>
          <c:order val="15"/>
          <c:tx>
            <c:strRef>
              <c:f>[1]GrafikPengunjung!$C$140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[1]GrafikPengunjung!$D$140:$I$140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F-2774-4C83-983A-D6E60E0CEC60}"/>
            </c:ext>
          </c:extLst>
        </c:ser>
        <c:ser>
          <c:idx val="16"/>
          <c:order val="16"/>
          <c:tx>
            <c:strRef>
              <c:f>[1]GrafikPengunjung!$C$141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[1]GrafikPengunjung!$D$141:$I$141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0-2774-4C83-983A-D6E60E0CEC60}"/>
            </c:ext>
          </c:extLst>
        </c:ser>
        <c:ser>
          <c:idx val="17"/>
          <c:order val="17"/>
          <c:tx>
            <c:strRef>
              <c:f>[1]GrafikPengunjung!$C$142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[1]GrafikPengunjung!$D$142:$I$142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1-2774-4C83-983A-D6E60E0CEC60}"/>
            </c:ext>
          </c:extLst>
        </c:ser>
        <c:ser>
          <c:idx val="18"/>
          <c:order val="18"/>
          <c:tx>
            <c:strRef>
              <c:f>[1]GrafikPengunjung!$C$143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[1]GrafikPengunjung!$D$143:$I$143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2-2774-4C83-983A-D6E60E0CEC60}"/>
            </c:ext>
          </c:extLst>
        </c:ser>
        <c:ser>
          <c:idx val="19"/>
          <c:order val="19"/>
          <c:tx>
            <c:strRef>
              <c:f>[1]GrafikPengunjung!$C$144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[1]GrafikPengunjung!$D$144:$I$144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3-2774-4C83-983A-D6E60E0CEC60}"/>
            </c:ext>
          </c:extLst>
        </c:ser>
        <c:ser>
          <c:idx val="20"/>
          <c:order val="20"/>
          <c:tx>
            <c:strRef>
              <c:f>[1]GrafikPengunjung!$C$145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[1]GrafikPengunjung!$D$145:$I$145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4-2774-4C83-983A-D6E60E0CEC60}"/>
            </c:ext>
          </c:extLst>
        </c:ser>
        <c:ser>
          <c:idx val="21"/>
          <c:order val="21"/>
          <c:tx>
            <c:strRef>
              <c:f>[1]GrafikPengunjung!$C$146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[1]GrafikPengunjung!$D$146:$I$146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5-2774-4C83-983A-D6E60E0CEC60}"/>
            </c:ext>
          </c:extLst>
        </c:ser>
        <c:ser>
          <c:idx val="22"/>
          <c:order val="22"/>
          <c:tx>
            <c:strRef>
              <c:f>[1]GrafikPengunjung!$C$147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[1]GrafikPengunjung!$D$147:$I$147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6-2774-4C83-983A-D6E60E0CE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899967"/>
        <c:axId val="1309895167"/>
        <c:axId val="0"/>
      </c:bar3DChart>
      <c:catAx>
        <c:axId val="1309899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5167"/>
        <c:crosses val="autoZero"/>
        <c:auto val="1"/>
        <c:lblAlgn val="ctr"/>
        <c:lblOffset val="100"/>
        <c:noMultiLvlLbl val="0"/>
      </c:catAx>
      <c:valAx>
        <c:axId val="1309895167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9967"/>
        <c:crosses val="autoZero"/>
        <c:crossBetween val="between"/>
        <c:majorUnit val="2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Pengunjung Juli-Des (Tahun)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[1]GrafikPengunjung!$C$2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[1]GrafikPengunjung!$J$2:$O$2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0947-4BBC-8B66-2787C03FDB74}"/>
            </c:ext>
          </c:extLst>
        </c:ser>
        <c:ser>
          <c:idx val="1"/>
          <c:order val="1"/>
          <c:tx>
            <c:strRef>
              <c:f>[1]GrafikPengunjung!$C$3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[1]GrafikPengunjung!$J$3:$O$3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0947-4BBC-8B66-2787C03FDB74}"/>
            </c:ext>
          </c:extLst>
        </c:ser>
        <c:ser>
          <c:idx val="2"/>
          <c:order val="2"/>
          <c:tx>
            <c:strRef>
              <c:f>[1]GrafikPengunjung!$C$4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[1]GrafikPengunjung!$J$4:$O$4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0947-4BBC-8B66-2787C03FDB74}"/>
            </c:ext>
          </c:extLst>
        </c:ser>
        <c:ser>
          <c:idx val="3"/>
          <c:order val="3"/>
          <c:tx>
            <c:strRef>
              <c:f>[1]GrafikPengunjung!$C$5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[1]GrafikPengunjung!$J$5:$O$5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0947-4BBC-8B66-2787C03FDB74}"/>
            </c:ext>
          </c:extLst>
        </c:ser>
        <c:ser>
          <c:idx val="4"/>
          <c:order val="4"/>
          <c:tx>
            <c:strRef>
              <c:f>[1]GrafikPengunjung!$C$6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[1]GrafikPengunjung!$J$6:$O$6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0947-4BBC-8B66-2787C03FDB74}"/>
            </c:ext>
          </c:extLst>
        </c:ser>
        <c:ser>
          <c:idx val="5"/>
          <c:order val="5"/>
          <c:tx>
            <c:strRef>
              <c:f>[1]GrafikPengunjung!$C$7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[1]GrafikPengunjung!$J$7:$O$7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0947-4BBC-8B66-2787C03FDB74}"/>
            </c:ext>
          </c:extLst>
        </c:ser>
        <c:ser>
          <c:idx val="6"/>
          <c:order val="6"/>
          <c:tx>
            <c:strRef>
              <c:f>[1]GrafikPengunjung!$C$8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[1]GrafikPengunjung!$J$8:$O$8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0947-4BBC-8B66-2787C03FDB74}"/>
            </c:ext>
          </c:extLst>
        </c:ser>
        <c:ser>
          <c:idx val="7"/>
          <c:order val="7"/>
          <c:tx>
            <c:strRef>
              <c:f>[1]GrafikPengunjung!$C$9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[1]GrafikPengunjung!$J$9:$O$9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0947-4BBC-8B66-2787C03FDB74}"/>
            </c:ext>
          </c:extLst>
        </c:ser>
        <c:ser>
          <c:idx val="8"/>
          <c:order val="8"/>
          <c:tx>
            <c:strRef>
              <c:f>[1]GrafikPengunjung!$C$10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[1]GrafikPengunjung!$J$10:$O$10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0947-4BBC-8B66-2787C03FDB74}"/>
            </c:ext>
          </c:extLst>
        </c:ser>
        <c:ser>
          <c:idx val="9"/>
          <c:order val="9"/>
          <c:tx>
            <c:strRef>
              <c:f>[1]GrafikPengunjung!$C$11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[1]GrafikPengunjung!$J$11:$O$11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0947-4BBC-8B66-2787C03FDB74}"/>
            </c:ext>
          </c:extLst>
        </c:ser>
        <c:ser>
          <c:idx val="10"/>
          <c:order val="10"/>
          <c:tx>
            <c:strRef>
              <c:f>[1]GrafikPengunjung!$C$12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[1]GrafikPengunjung!$J$12:$O$12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0947-4BBC-8B66-2787C03FDB74}"/>
            </c:ext>
          </c:extLst>
        </c:ser>
        <c:ser>
          <c:idx val="11"/>
          <c:order val="11"/>
          <c:tx>
            <c:strRef>
              <c:f>[1]GrafikPengunjung!$C$13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[1]GrafikPengunjung!$J$13:$O$13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B-0947-4BBC-8B66-2787C03FDB74}"/>
            </c:ext>
          </c:extLst>
        </c:ser>
        <c:ser>
          <c:idx val="12"/>
          <c:order val="12"/>
          <c:tx>
            <c:strRef>
              <c:f>[1]GrafikPengunjung!$C$14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[1]GrafikPengunjung!$J$14:$O$14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C-0947-4BBC-8B66-2787C03FDB74}"/>
            </c:ext>
          </c:extLst>
        </c:ser>
        <c:ser>
          <c:idx val="13"/>
          <c:order val="13"/>
          <c:tx>
            <c:strRef>
              <c:f>[1]GrafikPengunjung!$C$15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[1]GrafikPengunjung!$J$15:$O$15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0947-4BBC-8B66-2787C03FDB74}"/>
            </c:ext>
          </c:extLst>
        </c:ser>
        <c:ser>
          <c:idx val="14"/>
          <c:order val="14"/>
          <c:tx>
            <c:strRef>
              <c:f>[1]GrafikPengunjung!$C$16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[1]GrafikPengunjung!$J$16:$O$16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E-0947-4BBC-8B66-2787C03FDB74}"/>
            </c:ext>
          </c:extLst>
        </c:ser>
        <c:ser>
          <c:idx val="15"/>
          <c:order val="15"/>
          <c:tx>
            <c:strRef>
              <c:f>[1]GrafikPengunjung!$C$17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[1]GrafikPengunjung!$J$17:$O$17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F-0947-4BBC-8B66-2787C03FDB74}"/>
            </c:ext>
          </c:extLst>
        </c:ser>
        <c:ser>
          <c:idx val="16"/>
          <c:order val="16"/>
          <c:tx>
            <c:strRef>
              <c:f>[1]GrafikPengunjung!$C$18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[1]GrafikPengunjung!$J$18:$O$18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0-0947-4BBC-8B66-2787C03FDB74}"/>
            </c:ext>
          </c:extLst>
        </c:ser>
        <c:ser>
          <c:idx val="17"/>
          <c:order val="17"/>
          <c:tx>
            <c:strRef>
              <c:f>[1]GrafikPengunjung!$C$19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[1]GrafikPengunjung!$J$19:$O$19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1-0947-4BBC-8B66-2787C03FDB74}"/>
            </c:ext>
          </c:extLst>
        </c:ser>
        <c:ser>
          <c:idx val="18"/>
          <c:order val="18"/>
          <c:tx>
            <c:strRef>
              <c:f>[1]GrafikPengunjung!$C$20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[1]GrafikPengunjung!$J$20:$O$20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2-0947-4BBC-8B66-2787C03FDB74}"/>
            </c:ext>
          </c:extLst>
        </c:ser>
        <c:ser>
          <c:idx val="19"/>
          <c:order val="19"/>
          <c:tx>
            <c:strRef>
              <c:f>[1]GrafikPengunjung!$C$21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[1]GrafikPengunjung!$J$21:$O$21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0947-4BBC-8B66-2787C03FDB74}"/>
            </c:ext>
          </c:extLst>
        </c:ser>
        <c:ser>
          <c:idx val="20"/>
          <c:order val="20"/>
          <c:tx>
            <c:strRef>
              <c:f>[1]GrafikPengunjung!$C$22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[1]GrafikPengunjung!$J$22:$O$22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4-0947-4BBC-8B66-2787C03FDB74}"/>
            </c:ext>
          </c:extLst>
        </c:ser>
        <c:ser>
          <c:idx val="21"/>
          <c:order val="21"/>
          <c:tx>
            <c:strRef>
              <c:f>[1]GrafikPengunjung!$C$23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[1]GrafikPengunjung!$J$23:$O$23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5-0947-4BBC-8B66-2787C03FDB74}"/>
            </c:ext>
          </c:extLst>
        </c:ser>
        <c:ser>
          <c:idx val="22"/>
          <c:order val="22"/>
          <c:tx>
            <c:strRef>
              <c:f>[1]GrafikPengunjung!$C$24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[1]GrafikPengunjung!$J$24:$O$24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6-0947-4BBC-8B66-2787C03FD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0265136"/>
        <c:axId val="695684176"/>
      </c:barChart>
      <c:catAx>
        <c:axId val="171026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84176"/>
        <c:crosses val="autoZero"/>
        <c:auto val="1"/>
        <c:lblAlgn val="ctr"/>
        <c:lblOffset val="100"/>
        <c:noMultiLvlLbl val="0"/>
      </c:catAx>
      <c:valAx>
        <c:axId val="69568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2651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Kunjungan Website (Tahun)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'[2]Data Koleksi Online'!$B$44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'[2]Data Koleksi Online'!$A$45:$A$56</c:f>
              <c:strCache>
                <c:ptCount val="12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#REF!</c:v>
                </c:pt>
                <c:pt idx="11">
                  <c:v>#REF!</c:v>
                </c:pt>
              </c:strCache>
            </c:strRef>
          </c:cat>
          <c:val>
            <c:numRef>
              <c:f>'[2]Data Koleksi Online'!$B$45:$B$56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151-A67B-BB500BF36F39}"/>
            </c:ext>
          </c:extLst>
        </c:ser>
        <c:ser>
          <c:idx val="1"/>
          <c:order val="1"/>
          <c:tx>
            <c:strRef>
              <c:f>'[2]Data Koleksi Online'!$C$44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'[2]Data Koleksi Online'!$A$45:$A$56</c:f>
              <c:strCache>
                <c:ptCount val="12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#REF!</c:v>
                </c:pt>
                <c:pt idx="11">
                  <c:v>#REF!</c:v>
                </c:pt>
              </c:strCache>
            </c:strRef>
          </c:cat>
          <c:val>
            <c:numRef>
              <c:f>'[2]Data Koleksi Online'!$C$45:$C$56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151-A67B-BB500BF36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202511"/>
        <c:axId val="1312193391"/>
      </c:lineChart>
      <c:catAx>
        <c:axId val="131220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93391"/>
        <c:crosses val="autoZero"/>
        <c:auto val="1"/>
        <c:lblAlgn val="ctr"/>
        <c:lblOffset val="100"/>
        <c:noMultiLvlLbl val="0"/>
      </c:catAx>
      <c:valAx>
        <c:axId val="1312193391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0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Peminjaman</a:t>
            </a:r>
            <a:r>
              <a:rPr lang="en-ID" baseline="0"/>
              <a:t> </a:t>
            </a:r>
            <a:r>
              <a:rPr lang="en-ID"/>
              <a:t>Jan-Jun</a:t>
            </a:r>
            <a:r>
              <a:rPr lang="en-ID" baseline="0"/>
              <a:t> (Tahun)</a:t>
            </a:r>
            <a:r>
              <a:rPr lang="en-ID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[1]GrafikPengunjung!$C$125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[1]GrafikPengunjung!$D$125:$I$125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408-4F1F-B099-7DA7AD8F93FA}"/>
            </c:ext>
          </c:extLst>
        </c:ser>
        <c:ser>
          <c:idx val="1"/>
          <c:order val="1"/>
          <c:tx>
            <c:strRef>
              <c:f>[1]GrafikPengunjung!$C$126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[1]GrafikPengunjung!$D$126:$I$126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3408-4F1F-B099-7DA7AD8F93FA}"/>
            </c:ext>
          </c:extLst>
        </c:ser>
        <c:ser>
          <c:idx val="2"/>
          <c:order val="2"/>
          <c:tx>
            <c:strRef>
              <c:f>[1]GrafikPengunjung!$C$127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[1]GrafikPengunjung!$D$127:$I$127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3408-4F1F-B099-7DA7AD8F93FA}"/>
            </c:ext>
          </c:extLst>
        </c:ser>
        <c:ser>
          <c:idx val="3"/>
          <c:order val="3"/>
          <c:tx>
            <c:strRef>
              <c:f>[1]GrafikPengunjung!$C$128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[1]GrafikPengunjung!$D$128:$I$128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3408-4F1F-B099-7DA7AD8F93FA}"/>
            </c:ext>
          </c:extLst>
        </c:ser>
        <c:ser>
          <c:idx val="4"/>
          <c:order val="4"/>
          <c:tx>
            <c:strRef>
              <c:f>[1]GrafikPengunjung!$C$129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[1]GrafikPengunjung!$D$129:$I$129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3408-4F1F-B099-7DA7AD8F93FA}"/>
            </c:ext>
          </c:extLst>
        </c:ser>
        <c:ser>
          <c:idx val="5"/>
          <c:order val="5"/>
          <c:tx>
            <c:strRef>
              <c:f>[1]GrafikPengunjung!$C$130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[1]GrafikPengunjung!$D$130:$I$130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3408-4F1F-B099-7DA7AD8F93FA}"/>
            </c:ext>
          </c:extLst>
        </c:ser>
        <c:ser>
          <c:idx val="6"/>
          <c:order val="6"/>
          <c:tx>
            <c:strRef>
              <c:f>[1]GrafikPengunjung!$C$131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[1]GrafikPengunjung!$D$131:$I$131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3408-4F1F-B099-7DA7AD8F93FA}"/>
            </c:ext>
          </c:extLst>
        </c:ser>
        <c:ser>
          <c:idx val="7"/>
          <c:order val="7"/>
          <c:tx>
            <c:strRef>
              <c:f>[1]GrafikPengunjung!$C$132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[1]GrafikPengunjung!$D$132:$I$132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3408-4F1F-B099-7DA7AD8F93FA}"/>
            </c:ext>
          </c:extLst>
        </c:ser>
        <c:ser>
          <c:idx val="8"/>
          <c:order val="8"/>
          <c:tx>
            <c:strRef>
              <c:f>[1]GrafikPengunjung!$C$133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[1]GrafikPengunjung!$D$133:$I$133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3408-4F1F-B099-7DA7AD8F93FA}"/>
            </c:ext>
          </c:extLst>
        </c:ser>
        <c:ser>
          <c:idx val="9"/>
          <c:order val="9"/>
          <c:tx>
            <c:strRef>
              <c:f>[1]GrafikPengunjung!$C$134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[1]GrafikPengunjung!$D$134:$I$134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3408-4F1F-B099-7DA7AD8F93FA}"/>
            </c:ext>
          </c:extLst>
        </c:ser>
        <c:ser>
          <c:idx val="10"/>
          <c:order val="10"/>
          <c:tx>
            <c:strRef>
              <c:f>[1]GrafikPengunjung!$C$135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[1]GrafikPengunjung!$D$135:$I$135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3408-4F1F-B099-7DA7AD8F93FA}"/>
            </c:ext>
          </c:extLst>
        </c:ser>
        <c:ser>
          <c:idx val="11"/>
          <c:order val="11"/>
          <c:tx>
            <c:strRef>
              <c:f>[1]GrafikPengunjung!$C$136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[1]GrafikPengunjung!$D$136:$I$136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B-3408-4F1F-B099-7DA7AD8F93FA}"/>
            </c:ext>
          </c:extLst>
        </c:ser>
        <c:ser>
          <c:idx val="12"/>
          <c:order val="12"/>
          <c:tx>
            <c:strRef>
              <c:f>[1]GrafikPengunjung!$C$137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[1]GrafikPengunjung!$D$137:$I$137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3408-4F1F-B099-7DA7AD8F93FA}"/>
            </c:ext>
          </c:extLst>
        </c:ser>
        <c:ser>
          <c:idx val="13"/>
          <c:order val="13"/>
          <c:tx>
            <c:strRef>
              <c:f>[1]GrafikPengunjung!$C$138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[1]GrafikPengunjung!$D$138:$I$138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D-3408-4F1F-B099-7DA7AD8F93FA}"/>
            </c:ext>
          </c:extLst>
        </c:ser>
        <c:ser>
          <c:idx val="14"/>
          <c:order val="14"/>
          <c:tx>
            <c:strRef>
              <c:f>[1]GrafikPengunjung!$C$139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[1]GrafikPengunjung!$D$139:$I$139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E-3408-4F1F-B099-7DA7AD8F93FA}"/>
            </c:ext>
          </c:extLst>
        </c:ser>
        <c:ser>
          <c:idx val="15"/>
          <c:order val="15"/>
          <c:tx>
            <c:strRef>
              <c:f>[1]GrafikPengunjung!$C$140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[1]GrafikPengunjung!$D$140:$I$140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F-3408-4F1F-B099-7DA7AD8F93FA}"/>
            </c:ext>
          </c:extLst>
        </c:ser>
        <c:ser>
          <c:idx val="16"/>
          <c:order val="16"/>
          <c:tx>
            <c:strRef>
              <c:f>[1]GrafikPengunjung!$C$141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[1]GrafikPengunjung!$D$141:$I$141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0-3408-4F1F-B099-7DA7AD8F93FA}"/>
            </c:ext>
          </c:extLst>
        </c:ser>
        <c:ser>
          <c:idx val="17"/>
          <c:order val="17"/>
          <c:tx>
            <c:strRef>
              <c:f>[1]GrafikPengunjung!$C$142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[1]GrafikPengunjung!$D$142:$I$142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1-3408-4F1F-B099-7DA7AD8F93FA}"/>
            </c:ext>
          </c:extLst>
        </c:ser>
        <c:ser>
          <c:idx val="18"/>
          <c:order val="18"/>
          <c:tx>
            <c:strRef>
              <c:f>[1]GrafikPengunjung!$C$143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[1]GrafikPengunjung!$D$143:$I$143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2-3408-4F1F-B099-7DA7AD8F93FA}"/>
            </c:ext>
          </c:extLst>
        </c:ser>
        <c:ser>
          <c:idx val="19"/>
          <c:order val="19"/>
          <c:tx>
            <c:strRef>
              <c:f>[1]GrafikPengunjung!$C$144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[1]GrafikPengunjung!$D$144:$I$144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3-3408-4F1F-B099-7DA7AD8F93FA}"/>
            </c:ext>
          </c:extLst>
        </c:ser>
        <c:ser>
          <c:idx val="20"/>
          <c:order val="20"/>
          <c:tx>
            <c:strRef>
              <c:f>[1]GrafikPengunjung!$C$145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[1]GrafikPengunjung!$D$145:$I$145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4-3408-4F1F-B099-7DA7AD8F93FA}"/>
            </c:ext>
          </c:extLst>
        </c:ser>
        <c:ser>
          <c:idx val="21"/>
          <c:order val="21"/>
          <c:tx>
            <c:strRef>
              <c:f>[1]GrafikPengunjung!$C$146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[1]GrafikPengunjung!$D$146:$I$146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5-3408-4F1F-B099-7DA7AD8F93FA}"/>
            </c:ext>
          </c:extLst>
        </c:ser>
        <c:ser>
          <c:idx val="22"/>
          <c:order val="22"/>
          <c:tx>
            <c:strRef>
              <c:f>[1]GrafikPengunjung!$C$147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[1]GrafikPengunjung!$D$147:$I$147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6-3408-4F1F-B099-7DA7AD8F9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899967"/>
        <c:axId val="1309895167"/>
        <c:axId val="0"/>
      </c:bar3DChart>
      <c:catAx>
        <c:axId val="1309899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5167"/>
        <c:crosses val="autoZero"/>
        <c:auto val="1"/>
        <c:lblAlgn val="ctr"/>
        <c:lblOffset val="100"/>
        <c:noMultiLvlLbl val="0"/>
      </c:catAx>
      <c:valAx>
        <c:axId val="1309895167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9967"/>
        <c:crosses val="autoZero"/>
        <c:crossBetween val="between"/>
        <c:majorUnit val="2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Peminjaman Juli-Des (Tahun)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[1]GrafikPengunjung!$C$2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[1]GrafikPengunjung!$J$2:$O$2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119A-4800-B993-AF36B0D2FDBC}"/>
            </c:ext>
          </c:extLst>
        </c:ser>
        <c:ser>
          <c:idx val="1"/>
          <c:order val="1"/>
          <c:tx>
            <c:strRef>
              <c:f>[1]GrafikPengunjung!$C$3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[1]GrafikPengunjung!$J$3:$O$3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119A-4800-B993-AF36B0D2FDBC}"/>
            </c:ext>
          </c:extLst>
        </c:ser>
        <c:ser>
          <c:idx val="2"/>
          <c:order val="2"/>
          <c:tx>
            <c:strRef>
              <c:f>[1]GrafikPengunjung!$C$4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[1]GrafikPengunjung!$J$4:$O$4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119A-4800-B993-AF36B0D2FDBC}"/>
            </c:ext>
          </c:extLst>
        </c:ser>
        <c:ser>
          <c:idx val="3"/>
          <c:order val="3"/>
          <c:tx>
            <c:strRef>
              <c:f>[1]GrafikPengunjung!$C$5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[1]GrafikPengunjung!$J$5:$O$5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119A-4800-B993-AF36B0D2FDBC}"/>
            </c:ext>
          </c:extLst>
        </c:ser>
        <c:ser>
          <c:idx val="4"/>
          <c:order val="4"/>
          <c:tx>
            <c:strRef>
              <c:f>[1]GrafikPengunjung!$C$6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[1]GrafikPengunjung!$J$6:$O$6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119A-4800-B993-AF36B0D2FDBC}"/>
            </c:ext>
          </c:extLst>
        </c:ser>
        <c:ser>
          <c:idx val="5"/>
          <c:order val="5"/>
          <c:tx>
            <c:strRef>
              <c:f>[1]GrafikPengunjung!$C$7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[1]GrafikPengunjung!$J$7:$O$7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119A-4800-B993-AF36B0D2FDBC}"/>
            </c:ext>
          </c:extLst>
        </c:ser>
        <c:ser>
          <c:idx val="6"/>
          <c:order val="6"/>
          <c:tx>
            <c:strRef>
              <c:f>[1]GrafikPengunjung!$C$8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[1]GrafikPengunjung!$J$8:$O$8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119A-4800-B993-AF36B0D2FDBC}"/>
            </c:ext>
          </c:extLst>
        </c:ser>
        <c:ser>
          <c:idx val="7"/>
          <c:order val="7"/>
          <c:tx>
            <c:strRef>
              <c:f>[1]GrafikPengunjung!$C$9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[1]GrafikPengunjung!$J$9:$O$9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119A-4800-B993-AF36B0D2FDBC}"/>
            </c:ext>
          </c:extLst>
        </c:ser>
        <c:ser>
          <c:idx val="8"/>
          <c:order val="8"/>
          <c:tx>
            <c:strRef>
              <c:f>[1]GrafikPengunjung!$C$10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[1]GrafikPengunjung!$J$10:$O$10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119A-4800-B993-AF36B0D2FDBC}"/>
            </c:ext>
          </c:extLst>
        </c:ser>
        <c:ser>
          <c:idx val="9"/>
          <c:order val="9"/>
          <c:tx>
            <c:strRef>
              <c:f>[1]GrafikPengunjung!$C$11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[1]GrafikPengunjung!$J$11:$O$11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119A-4800-B993-AF36B0D2FDBC}"/>
            </c:ext>
          </c:extLst>
        </c:ser>
        <c:ser>
          <c:idx val="10"/>
          <c:order val="10"/>
          <c:tx>
            <c:strRef>
              <c:f>[1]GrafikPengunjung!$C$12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[1]GrafikPengunjung!$J$12:$O$12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A-119A-4800-B993-AF36B0D2FDBC}"/>
            </c:ext>
          </c:extLst>
        </c:ser>
        <c:ser>
          <c:idx val="11"/>
          <c:order val="11"/>
          <c:tx>
            <c:strRef>
              <c:f>[1]GrafikPengunjung!$C$13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[1]GrafikPengunjung!$J$13:$O$13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B-119A-4800-B993-AF36B0D2FDBC}"/>
            </c:ext>
          </c:extLst>
        </c:ser>
        <c:ser>
          <c:idx val="12"/>
          <c:order val="12"/>
          <c:tx>
            <c:strRef>
              <c:f>[1]GrafikPengunjung!$C$14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[1]GrafikPengunjung!$J$14:$O$14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C-119A-4800-B993-AF36B0D2FDBC}"/>
            </c:ext>
          </c:extLst>
        </c:ser>
        <c:ser>
          <c:idx val="13"/>
          <c:order val="13"/>
          <c:tx>
            <c:strRef>
              <c:f>[1]GrafikPengunjung!$C$15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[1]GrafikPengunjung!$J$15:$O$15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D-119A-4800-B993-AF36B0D2FDBC}"/>
            </c:ext>
          </c:extLst>
        </c:ser>
        <c:ser>
          <c:idx val="14"/>
          <c:order val="14"/>
          <c:tx>
            <c:strRef>
              <c:f>[1]GrafikPengunjung!$C$16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[1]GrafikPengunjung!$J$16:$O$16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E-119A-4800-B993-AF36B0D2FDBC}"/>
            </c:ext>
          </c:extLst>
        </c:ser>
        <c:ser>
          <c:idx val="15"/>
          <c:order val="15"/>
          <c:tx>
            <c:strRef>
              <c:f>[1]GrafikPengunjung!$C$17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[1]GrafikPengunjung!$J$17:$O$17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F-119A-4800-B993-AF36B0D2FDBC}"/>
            </c:ext>
          </c:extLst>
        </c:ser>
        <c:ser>
          <c:idx val="16"/>
          <c:order val="16"/>
          <c:tx>
            <c:strRef>
              <c:f>[1]GrafikPengunjung!$C$18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[1]GrafikPengunjung!$J$18:$O$18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0-119A-4800-B993-AF36B0D2FDBC}"/>
            </c:ext>
          </c:extLst>
        </c:ser>
        <c:ser>
          <c:idx val="17"/>
          <c:order val="17"/>
          <c:tx>
            <c:strRef>
              <c:f>[1]GrafikPengunjung!$C$19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[1]GrafikPengunjung!$J$19:$O$19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1-119A-4800-B993-AF36B0D2FDBC}"/>
            </c:ext>
          </c:extLst>
        </c:ser>
        <c:ser>
          <c:idx val="18"/>
          <c:order val="18"/>
          <c:tx>
            <c:strRef>
              <c:f>[1]GrafikPengunjung!$C$20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[1]GrafikPengunjung!$J$20:$O$20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2-119A-4800-B993-AF36B0D2FDBC}"/>
            </c:ext>
          </c:extLst>
        </c:ser>
        <c:ser>
          <c:idx val="19"/>
          <c:order val="19"/>
          <c:tx>
            <c:strRef>
              <c:f>[1]GrafikPengunjung!$C$21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[1]GrafikPengunjung!$J$21:$O$21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119A-4800-B993-AF36B0D2FDBC}"/>
            </c:ext>
          </c:extLst>
        </c:ser>
        <c:ser>
          <c:idx val="20"/>
          <c:order val="20"/>
          <c:tx>
            <c:strRef>
              <c:f>[1]GrafikPengunjung!$C$22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[1]GrafikPengunjung!$J$22:$O$22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4-119A-4800-B993-AF36B0D2FDBC}"/>
            </c:ext>
          </c:extLst>
        </c:ser>
        <c:ser>
          <c:idx val="21"/>
          <c:order val="21"/>
          <c:tx>
            <c:strRef>
              <c:f>[1]GrafikPengunjung!$C$23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[1]GrafikPengunjung!$J$23:$O$23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5-119A-4800-B993-AF36B0D2FDBC}"/>
            </c:ext>
          </c:extLst>
        </c:ser>
        <c:ser>
          <c:idx val="22"/>
          <c:order val="22"/>
          <c:tx>
            <c:strRef>
              <c:f>[1]GrafikPengunjung!$C$24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[1]GrafikPengunjung!$J$1:$O$1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[1]GrafikPengunjung!$J$24:$O$24</c:f>
              <c:numCache>
                <c:formatCode>General</c:formatCode>
                <c:ptCount val="6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6-119A-4800-B993-AF36B0D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10265136"/>
        <c:axId val="695684176"/>
      </c:barChart>
      <c:catAx>
        <c:axId val="171026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84176"/>
        <c:crosses val="autoZero"/>
        <c:auto val="1"/>
        <c:lblAlgn val="ctr"/>
        <c:lblOffset val="100"/>
        <c:noMultiLvlLbl val="0"/>
      </c:catAx>
      <c:valAx>
        <c:axId val="69568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02651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Kunjungan Website (Tahun)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'[2]Data Koleksi Online'!$B$44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'[2]Data Koleksi Online'!$A$45:$A$56</c:f>
              <c:strCache>
                <c:ptCount val="12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#REF!</c:v>
                </c:pt>
                <c:pt idx="11">
                  <c:v>#REF!</c:v>
                </c:pt>
              </c:strCache>
            </c:strRef>
          </c:cat>
          <c:val>
            <c:numRef>
              <c:f>'[2]Data Koleksi Online'!$B$45:$B$56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3-4206-9228-4564567CEA0B}"/>
            </c:ext>
          </c:extLst>
        </c:ser>
        <c:ser>
          <c:idx val="1"/>
          <c:order val="1"/>
          <c:tx>
            <c:strRef>
              <c:f>'[2]Data Koleksi Online'!$C$44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'[2]Data Koleksi Online'!$A$45:$A$56</c:f>
              <c:strCache>
                <c:ptCount val="12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  <c:pt idx="10">
                  <c:v>#REF!</c:v>
                </c:pt>
                <c:pt idx="11">
                  <c:v>#REF!</c:v>
                </c:pt>
              </c:strCache>
            </c:strRef>
          </c:cat>
          <c:val>
            <c:numRef>
              <c:f>'[2]Data Koleksi Online'!$C$45:$C$56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3-4206-9228-4564567CE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202511"/>
        <c:axId val="1312193391"/>
      </c:lineChart>
      <c:catAx>
        <c:axId val="131220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193391"/>
        <c:crosses val="autoZero"/>
        <c:auto val="1"/>
        <c:lblAlgn val="ctr"/>
        <c:lblOffset val="100"/>
        <c:noMultiLvlLbl val="0"/>
      </c:catAx>
      <c:valAx>
        <c:axId val="1312193391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20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Pengembalian Jan-Jun</a:t>
            </a:r>
            <a:r>
              <a:rPr lang="en-ID" baseline="0"/>
              <a:t> (Tahun)</a:t>
            </a:r>
            <a:r>
              <a:rPr lang="en-ID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[1]GrafikPengunjung!$C$125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[1]GrafikPengunjung!$D$125:$I$125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2DA-4939-9D8D-90FBB907731B}"/>
            </c:ext>
          </c:extLst>
        </c:ser>
        <c:ser>
          <c:idx val="1"/>
          <c:order val="1"/>
          <c:tx>
            <c:strRef>
              <c:f>[1]GrafikPengunjung!$C$126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[1]GrafikPengunjung!$D$126:$I$126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F2DA-4939-9D8D-90FBB907731B}"/>
            </c:ext>
          </c:extLst>
        </c:ser>
        <c:ser>
          <c:idx val="2"/>
          <c:order val="2"/>
          <c:tx>
            <c:strRef>
              <c:f>[1]GrafikPengunjung!$C$127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[1]GrafikPengunjung!$D$127:$I$127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F2DA-4939-9D8D-90FBB907731B}"/>
            </c:ext>
          </c:extLst>
        </c:ser>
        <c:ser>
          <c:idx val="3"/>
          <c:order val="3"/>
          <c:tx>
            <c:strRef>
              <c:f>[1]GrafikPengunjung!$C$128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[1]GrafikPengunjung!$D$128:$I$128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3-F2DA-4939-9D8D-90FBB907731B}"/>
            </c:ext>
          </c:extLst>
        </c:ser>
        <c:ser>
          <c:idx val="4"/>
          <c:order val="4"/>
          <c:tx>
            <c:strRef>
              <c:f>[1]GrafikPengunjung!$C$129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[1]GrafikPengunjung!$D$129:$I$129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4-F2DA-4939-9D8D-90FBB907731B}"/>
            </c:ext>
          </c:extLst>
        </c:ser>
        <c:ser>
          <c:idx val="5"/>
          <c:order val="5"/>
          <c:tx>
            <c:strRef>
              <c:f>[1]GrafikPengunjung!$C$130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[1]GrafikPengunjung!$D$130:$I$130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F2DA-4939-9D8D-90FBB907731B}"/>
            </c:ext>
          </c:extLst>
        </c:ser>
        <c:ser>
          <c:idx val="6"/>
          <c:order val="6"/>
          <c:tx>
            <c:strRef>
              <c:f>[1]GrafikPengunjung!$C$131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[1]GrafikPengunjung!$D$131:$I$131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6-F2DA-4939-9D8D-90FBB907731B}"/>
            </c:ext>
          </c:extLst>
        </c:ser>
        <c:ser>
          <c:idx val="7"/>
          <c:order val="7"/>
          <c:tx>
            <c:strRef>
              <c:f>[1]GrafikPengunjung!$C$132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[1]GrafikPengunjung!$D$132:$I$132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7-F2DA-4939-9D8D-90FBB907731B}"/>
            </c:ext>
          </c:extLst>
        </c:ser>
        <c:ser>
          <c:idx val="8"/>
          <c:order val="8"/>
          <c:tx>
            <c:strRef>
              <c:f>[1]GrafikPengunjung!$C$133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[1]GrafikPengunjung!$D$133:$I$133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8-F2DA-4939-9D8D-90FBB907731B}"/>
            </c:ext>
          </c:extLst>
        </c:ser>
        <c:ser>
          <c:idx val="9"/>
          <c:order val="9"/>
          <c:tx>
            <c:strRef>
              <c:f>[1]GrafikPengunjung!$C$134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[1]GrafikPengunjung!$D$134:$I$134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9-F2DA-4939-9D8D-90FBB907731B}"/>
            </c:ext>
          </c:extLst>
        </c:ser>
        <c:ser>
          <c:idx val="10"/>
          <c:order val="10"/>
          <c:tx>
            <c:strRef>
              <c:f>[1]GrafikPengunjung!$C$135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[1]GrafikPengunjung!$D$135:$I$135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A-F2DA-4939-9D8D-90FBB907731B}"/>
            </c:ext>
          </c:extLst>
        </c:ser>
        <c:ser>
          <c:idx val="11"/>
          <c:order val="11"/>
          <c:tx>
            <c:strRef>
              <c:f>[1]GrafikPengunjung!$C$136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[1]GrafikPengunjung!$D$136:$I$136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B-F2DA-4939-9D8D-90FBB907731B}"/>
            </c:ext>
          </c:extLst>
        </c:ser>
        <c:ser>
          <c:idx val="12"/>
          <c:order val="12"/>
          <c:tx>
            <c:strRef>
              <c:f>[1]GrafikPengunjung!$C$137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[1]GrafikPengunjung!$D$137:$I$137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C-F2DA-4939-9D8D-90FBB907731B}"/>
            </c:ext>
          </c:extLst>
        </c:ser>
        <c:ser>
          <c:idx val="13"/>
          <c:order val="13"/>
          <c:tx>
            <c:strRef>
              <c:f>[1]GrafikPengunjung!$C$138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[1]GrafikPengunjung!$D$138:$I$138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D-F2DA-4939-9D8D-90FBB907731B}"/>
            </c:ext>
          </c:extLst>
        </c:ser>
        <c:ser>
          <c:idx val="14"/>
          <c:order val="14"/>
          <c:tx>
            <c:strRef>
              <c:f>[1]GrafikPengunjung!$C$139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[1]GrafikPengunjung!$D$139:$I$139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E-F2DA-4939-9D8D-90FBB907731B}"/>
            </c:ext>
          </c:extLst>
        </c:ser>
        <c:ser>
          <c:idx val="15"/>
          <c:order val="15"/>
          <c:tx>
            <c:strRef>
              <c:f>[1]GrafikPengunjung!$C$140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[1]GrafikPengunjung!$D$140:$I$140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F-F2DA-4939-9D8D-90FBB907731B}"/>
            </c:ext>
          </c:extLst>
        </c:ser>
        <c:ser>
          <c:idx val="16"/>
          <c:order val="16"/>
          <c:tx>
            <c:strRef>
              <c:f>[1]GrafikPengunjung!$C$141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[1]GrafikPengunjung!$D$141:$I$141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0-F2DA-4939-9D8D-90FBB907731B}"/>
            </c:ext>
          </c:extLst>
        </c:ser>
        <c:ser>
          <c:idx val="17"/>
          <c:order val="17"/>
          <c:tx>
            <c:strRef>
              <c:f>[1]GrafikPengunjung!$C$142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[1]GrafikPengunjung!$D$142:$I$142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1-F2DA-4939-9D8D-90FBB907731B}"/>
            </c:ext>
          </c:extLst>
        </c:ser>
        <c:ser>
          <c:idx val="18"/>
          <c:order val="18"/>
          <c:tx>
            <c:strRef>
              <c:f>[1]GrafikPengunjung!$C$143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[1]GrafikPengunjung!$D$143:$I$143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2-F2DA-4939-9D8D-90FBB907731B}"/>
            </c:ext>
          </c:extLst>
        </c:ser>
        <c:ser>
          <c:idx val="19"/>
          <c:order val="19"/>
          <c:tx>
            <c:strRef>
              <c:f>[1]GrafikPengunjung!$C$144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[1]GrafikPengunjung!$D$144:$I$144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3-F2DA-4939-9D8D-90FBB907731B}"/>
            </c:ext>
          </c:extLst>
        </c:ser>
        <c:ser>
          <c:idx val="20"/>
          <c:order val="20"/>
          <c:tx>
            <c:strRef>
              <c:f>[1]GrafikPengunjung!$C$145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[1]GrafikPengunjung!$D$145:$I$145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4-F2DA-4939-9D8D-90FBB907731B}"/>
            </c:ext>
          </c:extLst>
        </c:ser>
        <c:ser>
          <c:idx val="21"/>
          <c:order val="21"/>
          <c:tx>
            <c:strRef>
              <c:f>[1]GrafikPengunjung!$C$146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[1]GrafikPengunjung!$D$146:$I$146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5-F2DA-4939-9D8D-90FBB907731B}"/>
            </c:ext>
          </c:extLst>
        </c:ser>
        <c:ser>
          <c:idx val="22"/>
          <c:order val="22"/>
          <c:tx>
            <c:strRef>
              <c:f>[1]GrafikPengunjung!$C$147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[1]GrafikPengunjung!$D$124:$I$124</c:f>
              <c:strCache>
                <c:ptCount val="6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</c:strCache>
            </c:strRef>
          </c:cat>
          <c:val>
            <c:numRef>
              <c:f>[1]GrafikPengunjung!$D$147:$I$147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6-F2DA-4939-9D8D-90FBB907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9899967"/>
        <c:axId val="1309895167"/>
        <c:axId val="0"/>
      </c:bar3DChart>
      <c:catAx>
        <c:axId val="13098999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5167"/>
        <c:crosses val="autoZero"/>
        <c:auto val="1"/>
        <c:lblAlgn val="ctr"/>
        <c:lblOffset val="100"/>
        <c:noMultiLvlLbl val="0"/>
      </c:catAx>
      <c:valAx>
        <c:axId val="1309895167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899967"/>
        <c:crosses val="autoZero"/>
        <c:crossBetween val="between"/>
        <c:majorUnit val="2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23813</xdr:rowOff>
    </xdr:from>
    <xdr:to>
      <xdr:col>0</xdr:col>
      <xdr:colOff>1028700</xdr:colOff>
      <xdr:row>1</xdr:row>
      <xdr:rowOff>242888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0F76E7-5B45-5CD1-2F8F-ED64961F5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813"/>
          <a:ext cx="914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51954</xdr:colOff>
      <xdr:row>64</xdr:row>
      <xdr:rowOff>171326</xdr:rowOff>
    </xdr:from>
    <xdr:to>
      <xdr:col>7</xdr:col>
      <xdr:colOff>642016</xdr:colOff>
      <xdr:row>83</xdr:row>
      <xdr:rowOff>5906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ED426E-C7FD-8315-515E-31F8E2C3D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303067</xdr:colOff>
      <xdr:row>64</xdr:row>
      <xdr:rowOff>155863</xdr:rowOff>
    </xdr:from>
    <xdr:to>
      <xdr:col>17</xdr:col>
      <xdr:colOff>28400</xdr:colOff>
      <xdr:row>83</xdr:row>
      <xdr:rowOff>42257</xdr:rowOff>
    </xdr:to>
    <xdr:graphicFrame macro="">
      <xdr:nvGraphicFramePr>
        <xdr:cNvPr id="4" name="Picture 39">
          <a:extLst>
            <a:ext uri="{FF2B5EF4-FFF2-40B4-BE49-F238E27FC236}">
              <a16:creationId xmlns:a16="http://schemas.microsoft.com/office/drawing/2014/main" id="{436AB06B-7EDA-772D-7440-519C67935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23813</xdr:rowOff>
    </xdr:from>
    <xdr:to>
      <xdr:col>0</xdr:col>
      <xdr:colOff>1028700</xdr:colOff>
      <xdr:row>1</xdr:row>
      <xdr:rowOff>242888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AB3F3A-CFA6-4028-B69F-85F9B263E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813"/>
          <a:ext cx="914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51954</xdr:colOff>
      <xdr:row>30</xdr:row>
      <xdr:rowOff>171326</xdr:rowOff>
    </xdr:from>
    <xdr:to>
      <xdr:col>7</xdr:col>
      <xdr:colOff>642016</xdr:colOff>
      <xdr:row>49</xdr:row>
      <xdr:rowOff>5906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301639-720D-4F45-A45F-E57F94315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303067</xdr:colOff>
      <xdr:row>30</xdr:row>
      <xdr:rowOff>155863</xdr:rowOff>
    </xdr:from>
    <xdr:to>
      <xdr:col>17</xdr:col>
      <xdr:colOff>28400</xdr:colOff>
      <xdr:row>49</xdr:row>
      <xdr:rowOff>42257</xdr:rowOff>
    </xdr:to>
    <xdr:graphicFrame macro="">
      <xdr:nvGraphicFramePr>
        <xdr:cNvPr id="4" name="Picture 39">
          <a:extLst>
            <a:ext uri="{FF2B5EF4-FFF2-40B4-BE49-F238E27FC236}">
              <a16:creationId xmlns:a16="http://schemas.microsoft.com/office/drawing/2014/main" id="{E4874A03-9D7C-436D-8964-5396343C3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834839</xdr:colOff>
      <xdr:row>64</xdr:row>
      <xdr:rowOff>11206</xdr:rowOff>
    </xdr:from>
    <xdr:to>
      <xdr:col>7</xdr:col>
      <xdr:colOff>366619</xdr:colOff>
      <xdr:row>79</xdr:row>
      <xdr:rowOff>61819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E12773-DC6D-259B-9EBE-A24341227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23813</xdr:rowOff>
    </xdr:from>
    <xdr:to>
      <xdr:col>0</xdr:col>
      <xdr:colOff>1028700</xdr:colOff>
      <xdr:row>1</xdr:row>
      <xdr:rowOff>242888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8290E5-E8A5-4F82-819A-041E12BCC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813"/>
          <a:ext cx="914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51954</xdr:colOff>
      <xdr:row>30</xdr:row>
      <xdr:rowOff>171326</xdr:rowOff>
    </xdr:from>
    <xdr:to>
      <xdr:col>7</xdr:col>
      <xdr:colOff>642016</xdr:colOff>
      <xdr:row>49</xdr:row>
      <xdr:rowOff>5906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683BFB-5C4A-4588-A627-D383A1D17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303067</xdr:colOff>
      <xdr:row>30</xdr:row>
      <xdr:rowOff>155863</xdr:rowOff>
    </xdr:from>
    <xdr:to>
      <xdr:col>17</xdr:col>
      <xdr:colOff>28400</xdr:colOff>
      <xdr:row>49</xdr:row>
      <xdr:rowOff>42257</xdr:rowOff>
    </xdr:to>
    <xdr:graphicFrame macro="">
      <xdr:nvGraphicFramePr>
        <xdr:cNvPr id="4" name="Picture 39">
          <a:extLst>
            <a:ext uri="{FF2B5EF4-FFF2-40B4-BE49-F238E27FC236}">
              <a16:creationId xmlns:a16="http://schemas.microsoft.com/office/drawing/2014/main" id="{87B275E9-B1E0-46FA-A44D-BA7D6B4E1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834839</xdr:colOff>
      <xdr:row>126</xdr:row>
      <xdr:rowOff>11206</xdr:rowOff>
    </xdr:from>
    <xdr:to>
      <xdr:col>7</xdr:col>
      <xdr:colOff>366619</xdr:colOff>
      <xdr:row>141</xdr:row>
      <xdr:rowOff>61819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6741EA-45D0-4EF1-A04A-DB489E132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7</xdr:col>
      <xdr:colOff>595630</xdr:colOff>
      <xdr:row>92</xdr:row>
      <xdr:rowOff>108267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69533DA-AB99-A628-5087-E7DA15C08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214313</xdr:colOff>
      <xdr:row>73</xdr:row>
      <xdr:rowOff>166689</xdr:rowOff>
    </xdr:from>
    <xdr:to>
      <xdr:col>16</xdr:col>
      <xdr:colOff>641033</xdr:colOff>
      <xdr:row>92</xdr:row>
      <xdr:rowOff>114776</xdr:rowOff>
    </xdr:to>
    <xdr:graphicFrame macro="">
      <xdr:nvGraphicFramePr>
        <xdr:cNvPr id="7" name="Picture 39">
          <a:extLst>
            <a:ext uri="{FF2B5EF4-FFF2-40B4-BE49-F238E27FC236}">
              <a16:creationId xmlns:a16="http://schemas.microsoft.com/office/drawing/2014/main" id="{363E20FC-9B0B-1EB7-D111-BC43D8E0C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23813</xdr:rowOff>
    </xdr:from>
    <xdr:to>
      <xdr:col>0</xdr:col>
      <xdr:colOff>1028700</xdr:colOff>
      <xdr:row>1</xdr:row>
      <xdr:rowOff>242888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3419CE-6671-4C95-BDAD-46F049D1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3813"/>
          <a:ext cx="914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0</xdr:col>
      <xdr:colOff>1009650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721700-B81C-47CD-95A0-7AC59734E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914400" cy="504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kPengunjung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%20Koleksi%20Onlin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kPengunjung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Koleksi Onlin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4CF1-FBE0-434B-A966-057F01E5435D}">
  <dimension ref="A1:Q114"/>
  <sheetViews>
    <sheetView tabSelected="1" zoomScale="70" zoomScaleNormal="70" workbookViewId="0">
      <selection activeCell="E19" sqref="E19"/>
    </sheetView>
  </sheetViews>
  <sheetFormatPr defaultRowHeight="14.25" x14ac:dyDescent="0.45"/>
  <cols>
    <col min="1" max="1" width="16" customWidth="1"/>
    <col min="3" max="3" width="9" customWidth="1"/>
  </cols>
  <sheetData>
    <row r="1" spans="1:17" ht="22.5" customHeight="1" x14ac:dyDescent="0.45">
      <c r="A1" s="47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2.5" customHeight="1" thickBot="1" x14ac:dyDescent="0.5">
      <c r="A2" s="48"/>
      <c r="B2" s="44" t="s">
        <v>126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4.65" thickTop="1" x14ac:dyDescent="0.45"/>
    <row r="4" spans="1:17" s="2" customFormat="1" ht="21" x14ac:dyDescent="0.6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2" customFormat="1" ht="21" x14ac:dyDescent="0.65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s="2" customFormat="1" x14ac:dyDescent="0.45">
      <c r="A7" s="2" t="s">
        <v>3</v>
      </c>
    </row>
    <row r="8" spans="1:17" s="2" customFormat="1" x14ac:dyDescent="0.45">
      <c r="A8" s="2" t="s">
        <v>4</v>
      </c>
    </row>
    <row r="9" spans="1:17" x14ac:dyDescent="0.45">
      <c r="A9" t="s">
        <v>5</v>
      </c>
    </row>
    <row r="12" spans="1:17" x14ac:dyDescent="0.45">
      <c r="A12" s="49" t="s">
        <v>6</v>
      </c>
      <c r="B12" s="49" t="s">
        <v>7</v>
      </c>
      <c r="C12" s="49"/>
      <c r="D12" s="49"/>
      <c r="E12" s="49"/>
      <c r="F12" s="49"/>
    </row>
    <row r="13" spans="1:17" ht="25.5" x14ac:dyDescent="0.45">
      <c r="A13" s="49"/>
      <c r="B13" s="36" t="s">
        <v>8</v>
      </c>
      <c r="C13" s="36" t="s">
        <v>9</v>
      </c>
      <c r="D13" s="36" t="s">
        <v>10</v>
      </c>
      <c r="E13" s="36" t="s">
        <v>11</v>
      </c>
      <c r="F13" s="36" t="s">
        <v>12</v>
      </c>
    </row>
    <row r="14" spans="1:17" x14ac:dyDescent="0.45">
      <c r="A14" s="30"/>
      <c r="B14" s="30"/>
      <c r="C14" s="30"/>
      <c r="D14" s="30"/>
      <c r="E14" s="30"/>
      <c r="F14" s="30"/>
    </row>
    <row r="15" spans="1:17" x14ac:dyDescent="0.45">
      <c r="A15" s="30"/>
      <c r="B15" s="30"/>
      <c r="C15" s="30"/>
      <c r="D15" s="30"/>
      <c r="E15" s="30"/>
      <c r="F15" s="30"/>
    </row>
    <row r="16" spans="1:17" x14ac:dyDescent="0.45">
      <c r="A16" s="30"/>
      <c r="B16" s="30"/>
      <c r="C16" s="30"/>
      <c r="D16" s="30"/>
      <c r="E16" s="30"/>
      <c r="F16" s="30"/>
    </row>
    <row r="17" spans="1:17" x14ac:dyDescent="0.45">
      <c r="A17" s="30"/>
      <c r="B17" s="30"/>
      <c r="C17" s="30"/>
      <c r="D17" s="30"/>
      <c r="E17" s="30"/>
      <c r="F17" s="30"/>
    </row>
    <row r="18" spans="1:17" x14ac:dyDescent="0.45">
      <c r="A18" s="30"/>
      <c r="B18" s="30"/>
      <c r="C18" s="30"/>
      <c r="D18" s="30"/>
      <c r="E18" s="30"/>
      <c r="F18" s="30"/>
    </row>
    <row r="20" spans="1:17" x14ac:dyDescent="0.45">
      <c r="A20" t="s">
        <v>13</v>
      </c>
    </row>
    <row r="22" spans="1:17" x14ac:dyDescent="0.45">
      <c r="A22" s="43" t="s">
        <v>6</v>
      </c>
      <c r="B22" s="43" t="s">
        <v>14</v>
      </c>
      <c r="C22" s="43"/>
      <c r="D22" s="43"/>
      <c r="E22" s="43"/>
      <c r="F22" s="43" t="s">
        <v>15</v>
      </c>
      <c r="G22" s="43"/>
      <c r="H22" s="43"/>
      <c r="I22" s="43" t="s">
        <v>16</v>
      </c>
      <c r="J22" s="43"/>
      <c r="K22" s="43"/>
      <c r="L22" s="43"/>
      <c r="M22" s="43"/>
      <c r="N22" s="43" t="s">
        <v>17</v>
      </c>
      <c r="O22" s="43"/>
      <c r="P22" s="43"/>
      <c r="Q22" s="33"/>
    </row>
    <row r="23" spans="1:17" x14ac:dyDescent="0.45">
      <c r="A23" s="43"/>
      <c r="B23" s="32" t="s">
        <v>18</v>
      </c>
      <c r="C23" s="32" t="s">
        <v>19</v>
      </c>
      <c r="D23" s="32" t="s">
        <v>20</v>
      </c>
      <c r="E23" s="32" t="s">
        <v>21</v>
      </c>
      <c r="F23" s="32" t="s">
        <v>15</v>
      </c>
      <c r="G23" s="32" t="s">
        <v>22</v>
      </c>
      <c r="H23" s="32" t="s">
        <v>21</v>
      </c>
      <c r="I23" s="32" t="s">
        <v>23</v>
      </c>
      <c r="J23" s="32" t="s">
        <v>24</v>
      </c>
      <c r="K23" s="32" t="s">
        <v>16</v>
      </c>
      <c r="L23" s="32" t="s">
        <v>25</v>
      </c>
      <c r="M23" s="32" t="s">
        <v>21</v>
      </c>
      <c r="N23" s="32" t="s">
        <v>17</v>
      </c>
      <c r="O23" s="32" t="s">
        <v>26</v>
      </c>
      <c r="P23" s="32" t="s">
        <v>21</v>
      </c>
      <c r="Q23" s="32" t="s">
        <v>27</v>
      </c>
    </row>
    <row r="24" spans="1:17" x14ac:dyDescent="0.45">
      <c r="A24" s="34" t="s">
        <v>28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45">
      <c r="A25" s="34" t="s">
        <v>29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45">
      <c r="A26" s="34" t="s">
        <v>30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45">
      <c r="A27" s="34" t="s">
        <v>31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45">
      <c r="A28" s="34" t="s">
        <v>32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x14ac:dyDescent="0.45">
      <c r="A29" s="34" t="s">
        <v>33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x14ac:dyDescent="0.45">
      <c r="A30" s="34" t="s">
        <v>34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</row>
    <row r="32" spans="1:17" x14ac:dyDescent="0.45">
      <c r="A32" s="43" t="s">
        <v>6</v>
      </c>
      <c r="B32" s="43" t="s">
        <v>14</v>
      </c>
      <c r="C32" s="43"/>
      <c r="D32" s="43"/>
      <c r="E32" s="43"/>
      <c r="F32" s="43" t="s">
        <v>15</v>
      </c>
      <c r="G32" s="43"/>
      <c r="H32" s="43"/>
      <c r="I32" s="43" t="s">
        <v>16</v>
      </c>
      <c r="J32" s="43"/>
      <c r="K32" s="43"/>
      <c r="L32" s="43"/>
      <c r="M32" s="43"/>
      <c r="N32" s="43" t="s">
        <v>17</v>
      </c>
      <c r="O32" s="43"/>
      <c r="P32" s="43"/>
      <c r="Q32" s="33"/>
    </row>
    <row r="33" spans="1:17" x14ac:dyDescent="0.45">
      <c r="A33" s="43"/>
      <c r="B33" s="32" t="s">
        <v>18</v>
      </c>
      <c r="C33" s="32" t="s">
        <v>19</v>
      </c>
      <c r="D33" s="32" t="s">
        <v>20</v>
      </c>
      <c r="E33" s="32" t="s">
        <v>21</v>
      </c>
      <c r="F33" s="32" t="s">
        <v>15</v>
      </c>
      <c r="G33" s="32" t="s">
        <v>22</v>
      </c>
      <c r="H33" s="32" t="s">
        <v>21</v>
      </c>
      <c r="I33" s="32" t="s">
        <v>23</v>
      </c>
      <c r="J33" s="32" t="s">
        <v>24</v>
      </c>
      <c r="K33" s="32" t="s">
        <v>16</v>
      </c>
      <c r="L33" s="32" t="s">
        <v>25</v>
      </c>
      <c r="M33" s="32" t="s">
        <v>21</v>
      </c>
      <c r="N33" s="32" t="s">
        <v>17</v>
      </c>
      <c r="O33" s="32" t="s">
        <v>26</v>
      </c>
      <c r="P33" s="32" t="s">
        <v>21</v>
      </c>
      <c r="Q33" s="32" t="s">
        <v>27</v>
      </c>
    </row>
    <row r="34" spans="1:17" x14ac:dyDescent="0.45">
      <c r="A34" s="34" t="s">
        <v>35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5" spans="1:17" x14ac:dyDescent="0.45">
      <c r="A35" s="34" t="s">
        <v>36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x14ac:dyDescent="0.45">
      <c r="A36" s="34" t="s">
        <v>37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</row>
    <row r="37" spans="1:17" x14ac:dyDescent="0.45">
      <c r="A37" s="34" t="s">
        <v>38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x14ac:dyDescent="0.45">
      <c r="A38" s="34" t="s">
        <v>39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45">
      <c r="A39" s="34" t="s">
        <v>40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</row>
    <row r="40" spans="1:17" x14ac:dyDescent="0.45">
      <c r="A40" s="34" t="s">
        <v>34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</row>
    <row r="42" spans="1:17" x14ac:dyDescent="0.45">
      <c r="A42" t="s">
        <v>41</v>
      </c>
    </row>
    <row r="44" spans="1:17" x14ac:dyDescent="0.45">
      <c r="A44" s="43" t="s">
        <v>6</v>
      </c>
      <c r="B44" s="43" t="s">
        <v>14</v>
      </c>
      <c r="C44" s="43"/>
      <c r="D44" s="43"/>
      <c r="E44" s="43"/>
      <c r="F44" s="43" t="s">
        <v>15</v>
      </c>
      <c r="G44" s="43"/>
      <c r="H44" s="43"/>
      <c r="I44" s="43" t="s">
        <v>16</v>
      </c>
      <c r="J44" s="43"/>
      <c r="K44" s="43"/>
      <c r="L44" s="43"/>
      <c r="M44" s="43"/>
      <c r="N44" s="43" t="s">
        <v>17</v>
      </c>
      <c r="O44" s="43"/>
      <c r="P44" s="43"/>
      <c r="Q44" s="33"/>
    </row>
    <row r="45" spans="1:17" x14ac:dyDescent="0.45">
      <c r="A45" s="43"/>
      <c r="B45" s="32" t="s">
        <v>18</v>
      </c>
      <c r="C45" s="32" t="s">
        <v>19</v>
      </c>
      <c r="D45" s="32" t="s">
        <v>20</v>
      </c>
      <c r="E45" s="32" t="s">
        <v>21</v>
      </c>
      <c r="F45" s="32" t="s">
        <v>15</v>
      </c>
      <c r="G45" s="32" t="s">
        <v>22</v>
      </c>
      <c r="H45" s="32" t="s">
        <v>21</v>
      </c>
      <c r="I45" s="32" t="s">
        <v>23</v>
      </c>
      <c r="J45" s="32" t="s">
        <v>24</v>
      </c>
      <c r="K45" s="32" t="s">
        <v>16</v>
      </c>
      <c r="L45" s="32" t="s">
        <v>25</v>
      </c>
      <c r="M45" s="32" t="s">
        <v>21</v>
      </c>
      <c r="N45" s="32" t="s">
        <v>17</v>
      </c>
      <c r="O45" s="32" t="s">
        <v>26</v>
      </c>
      <c r="P45" s="32" t="s">
        <v>21</v>
      </c>
      <c r="Q45" s="32" t="s">
        <v>27</v>
      </c>
    </row>
    <row r="46" spans="1:17" x14ac:dyDescent="0.45">
      <c r="A46" s="34" t="s">
        <v>28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45">
      <c r="A47" s="34" t="s">
        <v>29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</row>
    <row r="48" spans="1:17" x14ac:dyDescent="0.45">
      <c r="A48" s="34" t="s">
        <v>30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x14ac:dyDescent="0.45">
      <c r="A49" s="34" t="s">
        <v>31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x14ac:dyDescent="0.45">
      <c r="A50" s="34" t="s">
        <v>32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1" spans="1:17" x14ac:dyDescent="0.45">
      <c r="A51" s="34" t="s">
        <v>33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7" x14ac:dyDescent="0.45">
      <c r="A52" s="34" t="s">
        <v>34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4" spans="1:17" x14ac:dyDescent="0.45">
      <c r="A54" s="43" t="s">
        <v>6</v>
      </c>
      <c r="B54" s="43" t="s">
        <v>14</v>
      </c>
      <c r="C54" s="43"/>
      <c r="D54" s="43"/>
      <c r="E54" s="43"/>
      <c r="F54" s="43" t="s">
        <v>15</v>
      </c>
      <c r="G54" s="43"/>
      <c r="H54" s="43"/>
      <c r="I54" s="43" t="s">
        <v>16</v>
      </c>
      <c r="J54" s="43"/>
      <c r="K54" s="43"/>
      <c r="L54" s="43"/>
      <c r="M54" s="43"/>
      <c r="N54" s="43" t="s">
        <v>17</v>
      </c>
      <c r="O54" s="43"/>
      <c r="P54" s="43"/>
      <c r="Q54" s="33"/>
    </row>
    <row r="55" spans="1:17" x14ac:dyDescent="0.45">
      <c r="A55" s="43"/>
      <c r="B55" s="32" t="s">
        <v>18</v>
      </c>
      <c r="C55" s="32" t="s">
        <v>19</v>
      </c>
      <c r="D55" s="32" t="s">
        <v>20</v>
      </c>
      <c r="E55" s="32" t="s">
        <v>21</v>
      </c>
      <c r="F55" s="32" t="s">
        <v>15</v>
      </c>
      <c r="G55" s="32" t="s">
        <v>22</v>
      </c>
      <c r="H55" s="32" t="s">
        <v>21</v>
      </c>
      <c r="I55" s="32" t="s">
        <v>23</v>
      </c>
      <c r="J55" s="32" t="s">
        <v>24</v>
      </c>
      <c r="K55" s="32" t="s">
        <v>16</v>
      </c>
      <c r="L55" s="32" t="s">
        <v>25</v>
      </c>
      <c r="M55" s="32" t="s">
        <v>21</v>
      </c>
      <c r="N55" s="32" t="s">
        <v>17</v>
      </c>
      <c r="O55" s="32" t="s">
        <v>26</v>
      </c>
      <c r="P55" s="32" t="s">
        <v>21</v>
      </c>
      <c r="Q55" s="32" t="s">
        <v>27</v>
      </c>
    </row>
    <row r="56" spans="1:17" x14ac:dyDescent="0.45">
      <c r="A56" s="34" t="s">
        <v>35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x14ac:dyDescent="0.45">
      <c r="A57" s="34" t="s">
        <v>36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x14ac:dyDescent="0.45">
      <c r="A58" s="34" t="s">
        <v>37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x14ac:dyDescent="0.45">
      <c r="A59" s="34" t="s">
        <v>38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x14ac:dyDescent="0.45">
      <c r="A60" s="34" t="s">
        <v>39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x14ac:dyDescent="0.45">
      <c r="A61" s="34" t="s">
        <v>40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45">
      <c r="A62" s="34" t="s">
        <v>34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86" spans="1:17" x14ac:dyDescent="0.45">
      <c r="A86" t="s">
        <v>42</v>
      </c>
    </row>
    <row r="88" spans="1:17" x14ac:dyDescent="0.45">
      <c r="A88" s="43" t="s">
        <v>6</v>
      </c>
      <c r="B88" s="43" t="s">
        <v>14</v>
      </c>
      <c r="C88" s="43"/>
      <c r="D88" s="43"/>
      <c r="E88" s="43"/>
      <c r="F88" s="43" t="s">
        <v>15</v>
      </c>
      <c r="G88" s="43"/>
      <c r="H88" s="43"/>
      <c r="I88" s="43" t="s">
        <v>16</v>
      </c>
      <c r="J88" s="43"/>
      <c r="K88" s="43"/>
      <c r="L88" s="43"/>
      <c r="M88" s="43"/>
      <c r="N88" s="43" t="s">
        <v>17</v>
      </c>
      <c r="O88" s="43"/>
      <c r="P88" s="43"/>
      <c r="Q88" s="33"/>
    </row>
    <row r="89" spans="1:17" x14ac:dyDescent="0.45">
      <c r="A89" s="43"/>
      <c r="B89" s="32" t="s">
        <v>18</v>
      </c>
      <c r="C89" s="32" t="s">
        <v>19</v>
      </c>
      <c r="D89" s="32" t="s">
        <v>20</v>
      </c>
      <c r="E89" s="32" t="s">
        <v>21</v>
      </c>
      <c r="F89" s="32" t="s">
        <v>15</v>
      </c>
      <c r="G89" s="32" t="s">
        <v>22</v>
      </c>
      <c r="H89" s="32" t="s">
        <v>21</v>
      </c>
      <c r="I89" s="32" t="s">
        <v>23</v>
      </c>
      <c r="J89" s="32" t="s">
        <v>24</v>
      </c>
      <c r="K89" s="32" t="s">
        <v>16</v>
      </c>
      <c r="L89" s="32" t="s">
        <v>25</v>
      </c>
      <c r="M89" s="32" t="s">
        <v>21</v>
      </c>
      <c r="N89" s="32" t="s">
        <v>17</v>
      </c>
      <c r="O89" s="32" t="s">
        <v>26</v>
      </c>
      <c r="P89" s="32" t="s">
        <v>21</v>
      </c>
      <c r="Q89" s="32" t="s">
        <v>27</v>
      </c>
    </row>
    <row r="90" spans="1:17" x14ac:dyDescent="0.45">
      <c r="A90" s="34" t="s">
        <v>28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</row>
    <row r="91" spans="1:17" x14ac:dyDescent="0.45">
      <c r="A91" s="34" t="s">
        <v>29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x14ac:dyDescent="0.45">
      <c r="A92" s="34" t="s">
        <v>30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</row>
    <row r="93" spans="1:17" x14ac:dyDescent="0.45">
      <c r="A93" s="34" t="s">
        <v>31</v>
      </c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</row>
    <row r="94" spans="1:17" x14ac:dyDescent="0.45">
      <c r="A94" s="34" t="s">
        <v>32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</row>
    <row r="95" spans="1:17" x14ac:dyDescent="0.45">
      <c r="A95" s="34" t="s">
        <v>33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</row>
    <row r="96" spans="1:17" x14ac:dyDescent="0.45">
      <c r="A96" s="34" t="s">
        <v>34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</row>
    <row r="98" spans="1:17" x14ac:dyDescent="0.45">
      <c r="A98" s="43" t="s">
        <v>6</v>
      </c>
      <c r="B98" s="43" t="s">
        <v>14</v>
      </c>
      <c r="C98" s="43"/>
      <c r="D98" s="43"/>
      <c r="E98" s="43"/>
      <c r="F98" s="43" t="s">
        <v>15</v>
      </c>
      <c r="G98" s="43"/>
      <c r="H98" s="43"/>
      <c r="I98" s="43" t="s">
        <v>16</v>
      </c>
      <c r="J98" s="43"/>
      <c r="K98" s="43"/>
      <c r="L98" s="43"/>
      <c r="M98" s="43"/>
      <c r="N98" s="43" t="s">
        <v>17</v>
      </c>
      <c r="O98" s="43"/>
      <c r="P98" s="43"/>
      <c r="Q98" s="33"/>
    </row>
    <row r="99" spans="1:17" x14ac:dyDescent="0.45">
      <c r="A99" s="43"/>
      <c r="B99" s="32" t="s">
        <v>18</v>
      </c>
      <c r="C99" s="32" t="s">
        <v>19</v>
      </c>
      <c r="D99" s="32" t="s">
        <v>20</v>
      </c>
      <c r="E99" s="32" t="s">
        <v>21</v>
      </c>
      <c r="F99" s="32" t="s">
        <v>15</v>
      </c>
      <c r="G99" s="32" t="s">
        <v>22</v>
      </c>
      <c r="H99" s="32" t="s">
        <v>21</v>
      </c>
      <c r="I99" s="32" t="s">
        <v>23</v>
      </c>
      <c r="J99" s="32" t="s">
        <v>24</v>
      </c>
      <c r="K99" s="32" t="s">
        <v>16</v>
      </c>
      <c r="L99" s="32" t="s">
        <v>25</v>
      </c>
      <c r="M99" s="32" t="s">
        <v>21</v>
      </c>
      <c r="N99" s="32" t="s">
        <v>17</v>
      </c>
      <c r="O99" s="32" t="s">
        <v>26</v>
      </c>
      <c r="P99" s="32" t="s">
        <v>21</v>
      </c>
      <c r="Q99" s="32" t="s">
        <v>27</v>
      </c>
    </row>
    <row r="100" spans="1:17" x14ac:dyDescent="0.45">
      <c r="A100" s="34" t="s">
        <v>35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x14ac:dyDescent="0.45">
      <c r="A101" s="34" t="s">
        <v>36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x14ac:dyDescent="0.45">
      <c r="A102" s="34" t="s">
        <v>37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x14ac:dyDescent="0.45">
      <c r="A103" s="34" t="s">
        <v>38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x14ac:dyDescent="0.45">
      <c r="A104" s="34" t="s">
        <v>39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x14ac:dyDescent="0.45">
      <c r="A105" s="34" t="s">
        <v>40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x14ac:dyDescent="0.45">
      <c r="A106" s="34" t="s">
        <v>34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8" spans="1:17" x14ac:dyDescent="0.45">
      <c r="A108" s="3" t="s">
        <v>43</v>
      </c>
    </row>
    <row r="110" spans="1:17" x14ac:dyDescent="0.45">
      <c r="B110" s="38" t="s">
        <v>44</v>
      </c>
      <c r="C110" s="38"/>
      <c r="D110" s="38"/>
      <c r="E110" s="38"/>
      <c r="F110" s="38"/>
      <c r="G110" s="38"/>
      <c r="H110" s="38"/>
    </row>
    <row r="112" spans="1:17" x14ac:dyDescent="0.45">
      <c r="B112" s="37" t="s">
        <v>45</v>
      </c>
      <c r="C112" s="37"/>
      <c r="D112" s="37" t="s">
        <v>46</v>
      </c>
      <c r="E112" s="37"/>
      <c r="F112" s="37" t="s">
        <v>47</v>
      </c>
      <c r="G112" s="37"/>
      <c r="H112" s="37"/>
    </row>
    <row r="113" spans="2:8" x14ac:dyDescent="0.45">
      <c r="B113" s="40" t="s">
        <v>48</v>
      </c>
      <c r="C113" s="40"/>
      <c r="D113" s="39" t="s">
        <v>49</v>
      </c>
      <c r="E113" s="39"/>
      <c r="F113" s="39" t="s">
        <v>50</v>
      </c>
      <c r="G113" s="39"/>
      <c r="H113" s="39"/>
    </row>
    <row r="114" spans="2:8" x14ac:dyDescent="0.45">
      <c r="B114" s="40" t="s">
        <v>51</v>
      </c>
      <c r="C114" s="40"/>
      <c r="D114" s="41" t="s">
        <v>51</v>
      </c>
      <c r="E114" s="41"/>
      <c r="F114" s="42">
        <v>1</v>
      </c>
      <c r="G114" s="42"/>
      <c r="H114" s="42"/>
    </row>
  </sheetData>
  <mergeCells count="47">
    <mergeCell ref="I22:M22"/>
    <mergeCell ref="N22:P22"/>
    <mergeCell ref="B2:Q2"/>
    <mergeCell ref="B1:Q1"/>
    <mergeCell ref="A5:Q5"/>
    <mergeCell ref="A4:Q4"/>
    <mergeCell ref="A1:A2"/>
    <mergeCell ref="A12:A13"/>
    <mergeCell ref="B12:F12"/>
    <mergeCell ref="A22:A23"/>
    <mergeCell ref="B22:E22"/>
    <mergeCell ref="F22:H22"/>
    <mergeCell ref="A44:A45"/>
    <mergeCell ref="B44:E44"/>
    <mergeCell ref="F44:H44"/>
    <mergeCell ref="I44:M44"/>
    <mergeCell ref="N44:P44"/>
    <mergeCell ref="A32:A33"/>
    <mergeCell ref="B32:E32"/>
    <mergeCell ref="F32:H32"/>
    <mergeCell ref="I32:M32"/>
    <mergeCell ref="N32:P32"/>
    <mergeCell ref="I98:M98"/>
    <mergeCell ref="N98:P98"/>
    <mergeCell ref="I54:M54"/>
    <mergeCell ref="N54:P54"/>
    <mergeCell ref="A88:A89"/>
    <mergeCell ref="B88:E88"/>
    <mergeCell ref="F88:H88"/>
    <mergeCell ref="I88:M88"/>
    <mergeCell ref="N88:P88"/>
    <mergeCell ref="A54:A55"/>
    <mergeCell ref="B54:E54"/>
    <mergeCell ref="F54:H54"/>
    <mergeCell ref="D114:E114"/>
    <mergeCell ref="B114:C114"/>
    <mergeCell ref="F114:H114"/>
    <mergeCell ref="F113:H113"/>
    <mergeCell ref="A98:A99"/>
    <mergeCell ref="B98:E98"/>
    <mergeCell ref="F98:H98"/>
    <mergeCell ref="D112:E112"/>
    <mergeCell ref="B112:C112"/>
    <mergeCell ref="F112:H112"/>
    <mergeCell ref="B110:H110"/>
    <mergeCell ref="D113:E113"/>
    <mergeCell ref="B113:C1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0EDF0-3730-46CF-B33F-A3FAF2EA6936}">
  <dimension ref="A1:Q63"/>
  <sheetViews>
    <sheetView zoomScale="85" zoomScaleNormal="85" workbookViewId="0">
      <selection activeCell="A21" sqref="A21:A22"/>
    </sheetView>
  </sheetViews>
  <sheetFormatPr defaultRowHeight="14.25" x14ac:dyDescent="0.45"/>
  <cols>
    <col min="1" max="1" width="16" customWidth="1"/>
    <col min="3" max="3" width="9" customWidth="1"/>
  </cols>
  <sheetData>
    <row r="1" spans="1:17" ht="22.5" customHeight="1" x14ac:dyDescent="0.45">
      <c r="A1" s="47"/>
      <c r="B1" s="45" t="str">
        <f>'A. Koleksi Perpustakaan'!B1</f>
        <v xml:space="preserve">No.BO.31.7.1-V0 Borang Rekapitulasi Layanan Perpustakaan 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2.5" customHeight="1" thickBot="1" x14ac:dyDescent="0.5">
      <c r="A2" s="48"/>
      <c r="B2" s="44" t="str">
        <f>'A. Koleksi Perpustakaan'!B2</f>
        <v>21 Juli 2025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4.65" thickTop="1" x14ac:dyDescent="0.45"/>
    <row r="4" spans="1:17" s="2" customFormat="1" ht="21" x14ac:dyDescent="0.65">
      <c r="A4" s="46" t="str">
        <f>'A. Koleksi Perpustakaan'!A4</f>
        <v>Rekapitulasi Layanan Perpustakaan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2" customFormat="1" ht="21" x14ac:dyDescent="0.65">
      <c r="A5" s="46" t="str">
        <f>'A. Koleksi Perpustakaan'!A5</f>
        <v>Tahun …............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s="2" customFormat="1" x14ac:dyDescent="0.45">
      <c r="A7" s="2" t="s">
        <v>3</v>
      </c>
    </row>
    <row r="8" spans="1:17" s="2" customFormat="1" x14ac:dyDescent="0.45">
      <c r="A8" s="2" t="s">
        <v>52</v>
      </c>
    </row>
    <row r="9" spans="1:17" x14ac:dyDescent="0.45">
      <c r="A9" t="s">
        <v>53</v>
      </c>
    </row>
    <row r="11" spans="1:17" ht="14.65" customHeight="1" x14ac:dyDescent="0.45">
      <c r="A11" s="43" t="s">
        <v>6</v>
      </c>
      <c r="B11" s="43" t="s">
        <v>14</v>
      </c>
      <c r="C11" s="43"/>
      <c r="D11" s="43"/>
      <c r="E11" s="43"/>
      <c r="F11" s="43" t="s">
        <v>15</v>
      </c>
      <c r="G11" s="43"/>
      <c r="H11" s="43"/>
      <c r="I11" s="43" t="s">
        <v>16</v>
      </c>
      <c r="J11" s="43"/>
      <c r="K11" s="43"/>
      <c r="L11" s="43"/>
      <c r="M11" s="43"/>
      <c r="N11" s="43" t="s">
        <v>17</v>
      </c>
      <c r="O11" s="43"/>
      <c r="P11" s="43"/>
      <c r="Q11" s="33"/>
    </row>
    <row r="12" spans="1:17" x14ac:dyDescent="0.45">
      <c r="A12" s="43"/>
      <c r="B12" s="32" t="s">
        <v>18</v>
      </c>
      <c r="C12" s="32" t="s">
        <v>19</v>
      </c>
      <c r="D12" s="32" t="s">
        <v>20</v>
      </c>
      <c r="E12" s="32" t="s">
        <v>21</v>
      </c>
      <c r="F12" s="32" t="s">
        <v>15</v>
      </c>
      <c r="G12" s="32" t="s">
        <v>22</v>
      </c>
      <c r="H12" s="32" t="s">
        <v>21</v>
      </c>
      <c r="I12" s="32" t="s">
        <v>23</v>
      </c>
      <c r="J12" s="32" t="s">
        <v>24</v>
      </c>
      <c r="K12" s="32" t="s">
        <v>16</v>
      </c>
      <c r="L12" s="32" t="s">
        <v>25</v>
      </c>
      <c r="M12" s="32" t="s">
        <v>21</v>
      </c>
      <c r="N12" s="32" t="s">
        <v>17</v>
      </c>
      <c r="O12" s="32" t="s">
        <v>26</v>
      </c>
      <c r="P12" s="32" t="s">
        <v>21</v>
      </c>
      <c r="Q12" s="32" t="s">
        <v>27</v>
      </c>
    </row>
    <row r="13" spans="1:17" x14ac:dyDescent="0.45">
      <c r="A13" s="34" t="s">
        <v>28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45">
      <c r="A14" s="34" t="s">
        <v>29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45">
      <c r="A15" s="34" t="s">
        <v>30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x14ac:dyDescent="0.45">
      <c r="A16" s="34" t="s">
        <v>31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45">
      <c r="A17" s="34" t="s">
        <v>32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45">
      <c r="A18" s="34" t="s">
        <v>33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45">
      <c r="A19" s="34" t="s">
        <v>34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1" spans="1:17" x14ac:dyDescent="0.45">
      <c r="A21" s="43" t="s">
        <v>6</v>
      </c>
      <c r="B21" s="43" t="s">
        <v>14</v>
      </c>
      <c r="C21" s="43"/>
      <c r="D21" s="43"/>
      <c r="E21" s="43"/>
      <c r="F21" s="43" t="s">
        <v>15</v>
      </c>
      <c r="G21" s="43"/>
      <c r="H21" s="43"/>
      <c r="I21" s="43" t="s">
        <v>16</v>
      </c>
      <c r="J21" s="43"/>
      <c r="K21" s="43"/>
      <c r="L21" s="43"/>
      <c r="M21" s="43"/>
      <c r="N21" s="43" t="s">
        <v>17</v>
      </c>
      <c r="O21" s="43"/>
      <c r="P21" s="43"/>
      <c r="Q21" s="33"/>
    </row>
    <row r="22" spans="1:17" x14ac:dyDescent="0.45">
      <c r="A22" s="43"/>
      <c r="B22" s="32" t="s">
        <v>18</v>
      </c>
      <c r="C22" s="32" t="s">
        <v>19</v>
      </c>
      <c r="D22" s="32" t="s">
        <v>20</v>
      </c>
      <c r="E22" s="32" t="s">
        <v>21</v>
      </c>
      <c r="F22" s="32" t="s">
        <v>15</v>
      </c>
      <c r="G22" s="32" t="s">
        <v>22</v>
      </c>
      <c r="H22" s="32" t="s">
        <v>21</v>
      </c>
      <c r="I22" s="32" t="s">
        <v>23</v>
      </c>
      <c r="J22" s="32" t="s">
        <v>24</v>
      </c>
      <c r="K22" s="32" t="s">
        <v>16</v>
      </c>
      <c r="L22" s="32" t="s">
        <v>25</v>
      </c>
      <c r="M22" s="32" t="s">
        <v>21</v>
      </c>
      <c r="N22" s="32" t="s">
        <v>17</v>
      </c>
      <c r="O22" s="32" t="s">
        <v>26</v>
      </c>
      <c r="P22" s="32" t="s">
        <v>21</v>
      </c>
      <c r="Q22" s="32" t="s">
        <v>27</v>
      </c>
    </row>
    <row r="23" spans="1:17" x14ac:dyDescent="0.45">
      <c r="A23" s="34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45">
      <c r="A24" s="34" t="s">
        <v>36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45">
      <c r="A25" s="34" t="s">
        <v>37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45">
      <c r="A26" s="34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45">
      <c r="A27" s="34" t="s">
        <v>39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45">
      <c r="A28" s="34" t="s">
        <v>40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x14ac:dyDescent="0.45">
      <c r="A29" s="34" t="s">
        <v>34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52" spans="1:7" x14ac:dyDescent="0.45">
      <c r="A52" t="s">
        <v>54</v>
      </c>
    </row>
    <row r="54" spans="1:7" x14ac:dyDescent="0.45">
      <c r="A54" t="s">
        <v>55</v>
      </c>
    </row>
    <row r="55" spans="1:7" x14ac:dyDescent="0.45">
      <c r="A55" t="s">
        <v>56</v>
      </c>
    </row>
    <row r="57" spans="1:7" x14ac:dyDescent="0.45">
      <c r="B57" s="58" t="s">
        <v>6</v>
      </c>
      <c r="C57" s="58"/>
      <c r="D57" s="58" t="s">
        <v>57</v>
      </c>
      <c r="E57" s="58"/>
      <c r="F57" s="56" t="s">
        <v>58</v>
      </c>
      <c r="G57" s="57"/>
    </row>
    <row r="58" spans="1:7" x14ac:dyDescent="0.45">
      <c r="B58" s="52" t="s">
        <v>28</v>
      </c>
      <c r="C58" s="52"/>
      <c r="D58" s="39"/>
      <c r="E58" s="39"/>
      <c r="F58" s="54"/>
      <c r="G58" s="55"/>
    </row>
    <row r="59" spans="1:7" x14ac:dyDescent="0.45">
      <c r="B59" s="52" t="s">
        <v>29</v>
      </c>
      <c r="C59" s="52"/>
      <c r="D59" s="41"/>
      <c r="E59" s="41"/>
      <c r="F59" s="50"/>
      <c r="G59" s="51"/>
    </row>
    <row r="60" spans="1:7" x14ac:dyDescent="0.45">
      <c r="B60" s="52" t="s">
        <v>59</v>
      </c>
      <c r="C60" s="52"/>
      <c r="D60" s="39"/>
      <c r="E60" s="39"/>
      <c r="F60" s="54"/>
      <c r="G60" s="55"/>
    </row>
    <row r="61" spans="1:7" x14ac:dyDescent="0.45">
      <c r="B61" s="52" t="s">
        <v>60</v>
      </c>
      <c r="C61" s="52"/>
      <c r="D61" s="41"/>
      <c r="E61" s="41"/>
      <c r="F61" s="50"/>
      <c r="G61" s="51"/>
    </row>
    <row r="62" spans="1:7" x14ac:dyDescent="0.45">
      <c r="B62" s="52" t="s">
        <v>40</v>
      </c>
      <c r="C62" s="52"/>
      <c r="D62" s="39"/>
      <c r="E62" s="39"/>
      <c r="F62" s="54"/>
      <c r="G62" s="55"/>
    </row>
    <row r="63" spans="1:7" x14ac:dyDescent="0.45">
      <c r="B63" s="53" t="s">
        <v>27</v>
      </c>
      <c r="C63" s="53"/>
      <c r="D63" s="41"/>
      <c r="E63" s="41"/>
      <c r="F63" s="50"/>
      <c r="G63" s="51"/>
    </row>
  </sheetData>
  <mergeCells count="36">
    <mergeCell ref="A11:A12"/>
    <mergeCell ref="N11:P11"/>
    <mergeCell ref="A1:A2"/>
    <mergeCell ref="B1:Q1"/>
    <mergeCell ref="B2:Q2"/>
    <mergeCell ref="A4:Q4"/>
    <mergeCell ref="A5:Q5"/>
    <mergeCell ref="I11:M11"/>
    <mergeCell ref="B11:E11"/>
    <mergeCell ref="F11:H11"/>
    <mergeCell ref="A21:A22"/>
    <mergeCell ref="B21:E21"/>
    <mergeCell ref="F21:H21"/>
    <mergeCell ref="I21:M21"/>
    <mergeCell ref="N21:P21"/>
    <mergeCell ref="F57:G57"/>
    <mergeCell ref="B57:C57"/>
    <mergeCell ref="D57:E57"/>
    <mergeCell ref="B58:C58"/>
    <mergeCell ref="D58:E58"/>
    <mergeCell ref="F58:G58"/>
    <mergeCell ref="F63:G63"/>
    <mergeCell ref="B59:C59"/>
    <mergeCell ref="D59:E59"/>
    <mergeCell ref="B63:C63"/>
    <mergeCell ref="D63:E63"/>
    <mergeCell ref="F62:G62"/>
    <mergeCell ref="F61:G61"/>
    <mergeCell ref="F60:G60"/>
    <mergeCell ref="F59:G59"/>
    <mergeCell ref="B60:C60"/>
    <mergeCell ref="B61:C61"/>
    <mergeCell ref="B62:C62"/>
    <mergeCell ref="D60:E60"/>
    <mergeCell ref="D61:E61"/>
    <mergeCell ref="D62:E62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ABCB2-D262-4AD2-8C51-9EB008DC0293}">
  <dimension ref="A1:Q125"/>
  <sheetViews>
    <sheetView zoomScale="70" zoomScaleNormal="70" workbookViewId="0">
      <selection activeCell="E98" sqref="E98:F105"/>
    </sheetView>
  </sheetViews>
  <sheetFormatPr defaultRowHeight="14.25" x14ac:dyDescent="0.45"/>
  <cols>
    <col min="1" max="1" width="16" customWidth="1"/>
    <col min="3" max="3" width="9" customWidth="1"/>
  </cols>
  <sheetData>
    <row r="1" spans="1:17" ht="22.5" customHeight="1" x14ac:dyDescent="0.45">
      <c r="A1" s="47"/>
      <c r="B1" s="45" t="str">
        <f>'A. Koleksi Perpustakaan'!B1</f>
        <v xml:space="preserve">No.BO.31.7.1-V0 Borang Rekapitulasi Layanan Perpustakaan 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2.5" customHeight="1" thickBot="1" x14ac:dyDescent="0.5">
      <c r="A2" s="48"/>
      <c r="B2" s="44" t="str">
        <f>'A. Koleksi Perpustakaan'!B2</f>
        <v>21 Juli 2025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4.65" thickTop="1" x14ac:dyDescent="0.45"/>
    <row r="4" spans="1:17" s="2" customFormat="1" ht="21" x14ac:dyDescent="0.65">
      <c r="A4" s="46" t="str">
        <f>'A. Koleksi Perpustakaan'!A4</f>
        <v>Rekapitulasi Layanan Perpustakaan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2" customFormat="1" ht="21" x14ac:dyDescent="0.65">
      <c r="A5" s="46" t="str">
        <f>'A. Koleksi Perpustakaan'!A5</f>
        <v>Tahun …............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s="2" customFormat="1" x14ac:dyDescent="0.45">
      <c r="A7" s="2" t="s">
        <v>3</v>
      </c>
    </row>
    <row r="8" spans="1:17" s="2" customFormat="1" x14ac:dyDescent="0.45">
      <c r="A8" s="2" t="s">
        <v>61</v>
      </c>
    </row>
    <row r="9" spans="1:17" x14ac:dyDescent="0.45">
      <c r="A9" t="s">
        <v>62</v>
      </c>
    </row>
    <row r="11" spans="1:17" ht="14.65" customHeight="1" x14ac:dyDescent="0.45">
      <c r="A11" s="43" t="s">
        <v>6</v>
      </c>
      <c r="B11" s="43" t="s">
        <v>14</v>
      </c>
      <c r="C11" s="43"/>
      <c r="D11" s="43"/>
      <c r="E11" s="43"/>
      <c r="F11" s="43" t="s">
        <v>15</v>
      </c>
      <c r="G11" s="43"/>
      <c r="H11" s="43"/>
      <c r="I11" s="43" t="s">
        <v>16</v>
      </c>
      <c r="J11" s="43"/>
      <c r="K11" s="43"/>
      <c r="L11" s="43"/>
      <c r="M11" s="43"/>
      <c r="N11" s="43" t="s">
        <v>17</v>
      </c>
      <c r="O11" s="43"/>
      <c r="P11" s="43"/>
      <c r="Q11" s="33"/>
    </row>
    <row r="12" spans="1:17" x14ac:dyDescent="0.45">
      <c r="A12" s="43"/>
      <c r="B12" s="32" t="s">
        <v>18</v>
      </c>
      <c r="C12" s="32" t="s">
        <v>19</v>
      </c>
      <c r="D12" s="32" t="s">
        <v>20</v>
      </c>
      <c r="E12" s="32" t="s">
        <v>21</v>
      </c>
      <c r="F12" s="32" t="s">
        <v>15</v>
      </c>
      <c r="G12" s="32" t="s">
        <v>22</v>
      </c>
      <c r="H12" s="32" t="s">
        <v>21</v>
      </c>
      <c r="I12" s="32" t="s">
        <v>23</v>
      </c>
      <c r="J12" s="32" t="s">
        <v>24</v>
      </c>
      <c r="K12" s="32" t="s">
        <v>16</v>
      </c>
      <c r="L12" s="32" t="s">
        <v>25</v>
      </c>
      <c r="M12" s="32" t="s">
        <v>21</v>
      </c>
      <c r="N12" s="32" t="s">
        <v>17</v>
      </c>
      <c r="O12" s="32" t="s">
        <v>26</v>
      </c>
      <c r="P12" s="32" t="s">
        <v>21</v>
      </c>
      <c r="Q12" s="32" t="s">
        <v>27</v>
      </c>
    </row>
    <row r="13" spans="1:17" x14ac:dyDescent="0.45">
      <c r="A13" s="34" t="s">
        <v>28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x14ac:dyDescent="0.45">
      <c r="A14" s="34" t="s">
        <v>29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x14ac:dyDescent="0.45">
      <c r="A15" s="34" t="s">
        <v>30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x14ac:dyDescent="0.45">
      <c r="A16" s="34" t="s">
        <v>31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45">
      <c r="A17" s="34" t="s">
        <v>32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45">
      <c r="A18" s="34" t="s">
        <v>33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45">
      <c r="A19" s="34" t="s">
        <v>34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</row>
    <row r="21" spans="1:17" x14ac:dyDescent="0.45">
      <c r="A21" s="43" t="s">
        <v>6</v>
      </c>
      <c r="B21" s="43" t="s">
        <v>14</v>
      </c>
      <c r="C21" s="43"/>
      <c r="D21" s="43"/>
      <c r="E21" s="43"/>
      <c r="F21" s="43" t="s">
        <v>15</v>
      </c>
      <c r="G21" s="43"/>
      <c r="H21" s="43"/>
      <c r="I21" s="43" t="s">
        <v>16</v>
      </c>
      <c r="J21" s="43"/>
      <c r="K21" s="43"/>
      <c r="L21" s="43"/>
      <c r="M21" s="43"/>
      <c r="N21" s="43" t="s">
        <v>17</v>
      </c>
      <c r="O21" s="43"/>
      <c r="P21" s="43"/>
      <c r="Q21" s="33"/>
    </row>
    <row r="22" spans="1:17" x14ac:dyDescent="0.45">
      <c r="A22" s="43"/>
      <c r="B22" s="32" t="s">
        <v>18</v>
      </c>
      <c r="C22" s="32" t="s">
        <v>19</v>
      </c>
      <c r="D22" s="32" t="s">
        <v>20</v>
      </c>
      <c r="E22" s="32" t="s">
        <v>21</v>
      </c>
      <c r="F22" s="32" t="s">
        <v>15</v>
      </c>
      <c r="G22" s="32" t="s">
        <v>22</v>
      </c>
      <c r="H22" s="32" t="s">
        <v>21</v>
      </c>
      <c r="I22" s="32" t="s">
        <v>23</v>
      </c>
      <c r="J22" s="32" t="s">
        <v>24</v>
      </c>
      <c r="K22" s="32" t="s">
        <v>16</v>
      </c>
      <c r="L22" s="32" t="s">
        <v>25</v>
      </c>
      <c r="M22" s="32" t="s">
        <v>21</v>
      </c>
      <c r="N22" s="32" t="s">
        <v>17</v>
      </c>
      <c r="O22" s="32" t="s">
        <v>26</v>
      </c>
      <c r="P22" s="32" t="s">
        <v>21</v>
      </c>
      <c r="Q22" s="32" t="s">
        <v>27</v>
      </c>
    </row>
    <row r="23" spans="1:17" x14ac:dyDescent="0.45">
      <c r="A23" s="34" t="s">
        <v>35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45">
      <c r="A24" s="34" t="s">
        <v>36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x14ac:dyDescent="0.45">
      <c r="A25" s="34" t="s">
        <v>37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45">
      <c r="A26" s="34" t="s">
        <v>38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45">
      <c r="A27" s="34" t="s">
        <v>39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45">
      <c r="A28" s="34" t="s">
        <v>40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  <row r="29" spans="1:17" x14ac:dyDescent="0.45">
      <c r="A29" s="34" t="s">
        <v>34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52" spans="1:17" x14ac:dyDescent="0.45">
      <c r="A52" t="s">
        <v>63</v>
      </c>
    </row>
    <row r="54" spans="1:17" x14ac:dyDescent="0.45">
      <c r="A54" s="43" t="s">
        <v>6</v>
      </c>
      <c r="B54" s="43" t="s">
        <v>14</v>
      </c>
      <c r="C54" s="43"/>
      <c r="D54" s="43"/>
      <c r="E54" s="43"/>
      <c r="F54" s="43" t="s">
        <v>15</v>
      </c>
      <c r="G54" s="43"/>
      <c r="H54" s="43"/>
      <c r="I54" s="43" t="s">
        <v>16</v>
      </c>
      <c r="J54" s="43"/>
      <c r="K54" s="43"/>
      <c r="L54" s="43"/>
      <c r="M54" s="43"/>
      <c r="N54" s="43" t="s">
        <v>17</v>
      </c>
      <c r="O54" s="43"/>
      <c r="P54" s="43"/>
      <c r="Q54" s="33"/>
    </row>
    <row r="55" spans="1:17" x14ac:dyDescent="0.45">
      <c r="A55" s="43"/>
      <c r="B55" s="32" t="s">
        <v>18</v>
      </c>
      <c r="C55" s="32" t="s">
        <v>19</v>
      </c>
      <c r="D55" s="32" t="s">
        <v>20</v>
      </c>
      <c r="E55" s="32" t="s">
        <v>21</v>
      </c>
      <c r="F55" s="32" t="s">
        <v>15</v>
      </c>
      <c r="G55" s="32" t="s">
        <v>22</v>
      </c>
      <c r="H55" s="32" t="s">
        <v>21</v>
      </c>
      <c r="I55" s="32" t="s">
        <v>23</v>
      </c>
      <c r="J55" s="32" t="s">
        <v>24</v>
      </c>
      <c r="K55" s="32" t="s">
        <v>16</v>
      </c>
      <c r="L55" s="32" t="s">
        <v>25</v>
      </c>
      <c r="M55" s="32" t="s">
        <v>21</v>
      </c>
      <c r="N55" s="32" t="s">
        <v>17</v>
      </c>
      <c r="O55" s="32" t="s">
        <v>26</v>
      </c>
      <c r="P55" s="32" t="s">
        <v>21</v>
      </c>
      <c r="Q55" s="32" t="s">
        <v>27</v>
      </c>
    </row>
    <row r="56" spans="1:17" x14ac:dyDescent="0.45">
      <c r="A56" s="34" t="s">
        <v>28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x14ac:dyDescent="0.45">
      <c r="A57" s="34" t="s">
        <v>29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x14ac:dyDescent="0.45">
      <c r="A58" s="34" t="s">
        <v>30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x14ac:dyDescent="0.45">
      <c r="A59" s="34" t="s">
        <v>31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</row>
    <row r="60" spans="1:17" x14ac:dyDescent="0.45">
      <c r="A60" s="34" t="s">
        <v>32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</row>
    <row r="61" spans="1:17" x14ac:dyDescent="0.45">
      <c r="A61" s="34" t="s">
        <v>33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</row>
    <row r="62" spans="1:17" x14ac:dyDescent="0.45">
      <c r="A62" s="34" t="s">
        <v>34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4" spans="1:17" x14ac:dyDescent="0.45">
      <c r="A64" s="43" t="s">
        <v>6</v>
      </c>
      <c r="B64" s="43" t="s">
        <v>14</v>
      </c>
      <c r="C64" s="43"/>
      <c r="D64" s="43"/>
      <c r="E64" s="43"/>
      <c r="F64" s="43" t="s">
        <v>15</v>
      </c>
      <c r="G64" s="43"/>
      <c r="H64" s="43"/>
      <c r="I64" s="43" t="s">
        <v>16</v>
      </c>
      <c r="J64" s="43"/>
      <c r="K64" s="43"/>
      <c r="L64" s="43"/>
      <c r="M64" s="43"/>
      <c r="N64" s="43" t="s">
        <v>17</v>
      </c>
      <c r="O64" s="43"/>
      <c r="P64" s="43"/>
      <c r="Q64" s="33"/>
    </row>
    <row r="65" spans="1:17" x14ac:dyDescent="0.45">
      <c r="A65" s="43"/>
      <c r="B65" s="32" t="s">
        <v>18</v>
      </c>
      <c r="C65" s="32" t="s">
        <v>19</v>
      </c>
      <c r="D65" s="32" t="s">
        <v>20</v>
      </c>
      <c r="E65" s="32" t="s">
        <v>21</v>
      </c>
      <c r="F65" s="32" t="s">
        <v>15</v>
      </c>
      <c r="G65" s="32" t="s">
        <v>22</v>
      </c>
      <c r="H65" s="32" t="s">
        <v>21</v>
      </c>
      <c r="I65" s="32" t="s">
        <v>23</v>
      </c>
      <c r="J65" s="32" t="s">
        <v>24</v>
      </c>
      <c r="K65" s="32" t="s">
        <v>16</v>
      </c>
      <c r="L65" s="32" t="s">
        <v>25</v>
      </c>
      <c r="M65" s="32" t="s">
        <v>21</v>
      </c>
      <c r="N65" s="32" t="s">
        <v>17</v>
      </c>
      <c r="O65" s="32" t="s">
        <v>26</v>
      </c>
      <c r="P65" s="32" t="s">
        <v>21</v>
      </c>
      <c r="Q65" s="32" t="s">
        <v>27</v>
      </c>
    </row>
    <row r="66" spans="1:17" x14ac:dyDescent="0.45">
      <c r="A66" s="34" t="s">
        <v>35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x14ac:dyDescent="0.45">
      <c r="A67" s="34" t="s">
        <v>36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x14ac:dyDescent="0.45">
      <c r="A68" s="34" t="s">
        <v>37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x14ac:dyDescent="0.45">
      <c r="A69" s="34" t="s">
        <v>38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</row>
    <row r="70" spans="1:17" x14ac:dyDescent="0.45">
      <c r="A70" s="34" t="s">
        <v>39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x14ac:dyDescent="0.45">
      <c r="A71" s="34" t="s">
        <v>40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x14ac:dyDescent="0.45">
      <c r="A72" s="34" t="s">
        <v>34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96" spans="1:1" x14ac:dyDescent="0.45">
      <c r="A96" t="s">
        <v>64</v>
      </c>
    </row>
    <row r="98" spans="2:6" x14ac:dyDescent="0.45">
      <c r="B98" s="27" t="s">
        <v>6</v>
      </c>
      <c r="C98" s="27" t="s">
        <v>65</v>
      </c>
      <c r="E98" s="27" t="s">
        <v>6</v>
      </c>
      <c r="F98" s="27" t="s">
        <v>65</v>
      </c>
    </row>
    <row r="99" spans="2:6" x14ac:dyDescent="0.45">
      <c r="B99" s="28" t="s">
        <v>28</v>
      </c>
      <c r="C99" s="30"/>
      <c r="E99" s="28" t="s">
        <v>35</v>
      </c>
      <c r="F99" s="30"/>
    </row>
    <row r="100" spans="2:6" x14ac:dyDescent="0.45">
      <c r="B100" s="28" t="s">
        <v>29</v>
      </c>
      <c r="C100" s="30"/>
      <c r="E100" s="28" t="s">
        <v>36</v>
      </c>
      <c r="F100" s="30"/>
    </row>
    <row r="101" spans="2:6" x14ac:dyDescent="0.45">
      <c r="B101" s="28" t="s">
        <v>30</v>
      </c>
      <c r="C101" s="30"/>
      <c r="E101" s="28" t="s">
        <v>37</v>
      </c>
      <c r="F101" s="30"/>
    </row>
    <row r="102" spans="2:6" x14ac:dyDescent="0.45">
      <c r="B102" s="28" t="s">
        <v>31</v>
      </c>
      <c r="C102" s="30"/>
      <c r="E102" s="28" t="s">
        <v>38</v>
      </c>
      <c r="F102" s="30"/>
    </row>
    <row r="103" spans="2:6" x14ac:dyDescent="0.45">
      <c r="B103" s="28" t="s">
        <v>32</v>
      </c>
      <c r="C103" s="30"/>
      <c r="E103" s="28" t="s">
        <v>39</v>
      </c>
      <c r="F103" s="30"/>
    </row>
    <row r="104" spans="2:6" x14ac:dyDescent="0.45">
      <c r="B104" s="28" t="s">
        <v>33</v>
      </c>
      <c r="C104" s="30"/>
      <c r="E104" s="28" t="s">
        <v>40</v>
      </c>
      <c r="F104" s="30"/>
    </row>
    <row r="105" spans="2:6" x14ac:dyDescent="0.45">
      <c r="B105" s="28" t="s">
        <v>27</v>
      </c>
      <c r="C105" s="30"/>
      <c r="E105" s="28" t="s">
        <v>27</v>
      </c>
      <c r="F105" s="30"/>
    </row>
    <row r="116" spans="1:7" x14ac:dyDescent="0.45">
      <c r="A116" t="s">
        <v>55</v>
      </c>
    </row>
    <row r="117" spans="1:7" x14ac:dyDescent="0.45">
      <c r="A117" t="s">
        <v>56</v>
      </c>
    </row>
    <row r="119" spans="1:7" x14ac:dyDescent="0.45">
      <c r="B119" s="58" t="s">
        <v>6</v>
      </c>
      <c r="C119" s="58"/>
      <c r="D119" s="58" t="s">
        <v>57</v>
      </c>
      <c r="E119" s="58"/>
      <c r="F119" s="56" t="s">
        <v>58</v>
      </c>
      <c r="G119" s="57"/>
    </row>
    <row r="120" spans="1:7" x14ac:dyDescent="0.45">
      <c r="B120" s="52" t="s">
        <v>28</v>
      </c>
      <c r="C120" s="52"/>
      <c r="D120" s="39"/>
      <c r="E120" s="39"/>
      <c r="F120" s="54"/>
      <c r="G120" s="55"/>
    </row>
    <row r="121" spans="1:7" x14ac:dyDescent="0.45">
      <c r="B121" s="52" t="s">
        <v>29</v>
      </c>
      <c r="C121" s="52"/>
      <c r="D121" s="41"/>
      <c r="E121" s="41"/>
      <c r="F121" s="50"/>
      <c r="G121" s="51"/>
    </row>
    <row r="122" spans="1:7" x14ac:dyDescent="0.45">
      <c r="B122" s="52" t="s">
        <v>59</v>
      </c>
      <c r="C122" s="52"/>
      <c r="D122" s="39"/>
      <c r="E122" s="39"/>
      <c r="F122" s="54"/>
      <c r="G122" s="55"/>
    </row>
    <row r="123" spans="1:7" x14ac:dyDescent="0.45">
      <c r="B123" s="52" t="s">
        <v>60</v>
      </c>
      <c r="C123" s="52"/>
      <c r="D123" s="41"/>
      <c r="E123" s="41"/>
      <c r="F123" s="50"/>
      <c r="G123" s="51"/>
    </row>
    <row r="124" spans="1:7" x14ac:dyDescent="0.45">
      <c r="B124" s="52" t="s">
        <v>40</v>
      </c>
      <c r="C124" s="52"/>
      <c r="D124" s="39"/>
      <c r="E124" s="39"/>
      <c r="F124" s="54"/>
      <c r="G124" s="55"/>
    </row>
    <row r="125" spans="1:7" x14ac:dyDescent="0.45">
      <c r="B125" s="53" t="s">
        <v>27</v>
      </c>
      <c r="C125" s="53"/>
      <c r="D125" s="41"/>
      <c r="E125" s="41"/>
      <c r="F125" s="50"/>
      <c r="G125" s="51"/>
    </row>
  </sheetData>
  <mergeCells count="46">
    <mergeCell ref="A11:A12"/>
    <mergeCell ref="B11:E11"/>
    <mergeCell ref="F11:H11"/>
    <mergeCell ref="I11:M11"/>
    <mergeCell ref="N11:P11"/>
    <mergeCell ref="A1:A2"/>
    <mergeCell ref="B1:Q1"/>
    <mergeCell ref="B2:Q2"/>
    <mergeCell ref="A4:Q4"/>
    <mergeCell ref="A5:Q5"/>
    <mergeCell ref="B119:C119"/>
    <mergeCell ref="D119:E119"/>
    <mergeCell ref="F119:G119"/>
    <mergeCell ref="A54:A55"/>
    <mergeCell ref="B54:E54"/>
    <mergeCell ref="F54:H54"/>
    <mergeCell ref="A21:A22"/>
    <mergeCell ref="B21:E21"/>
    <mergeCell ref="F21:H21"/>
    <mergeCell ref="I21:M21"/>
    <mergeCell ref="N21:P21"/>
    <mergeCell ref="B120:C120"/>
    <mergeCell ref="D120:E120"/>
    <mergeCell ref="F120:G120"/>
    <mergeCell ref="B121:C121"/>
    <mergeCell ref="D121:E121"/>
    <mergeCell ref="F121:G121"/>
    <mergeCell ref="B122:C122"/>
    <mergeCell ref="D122:E122"/>
    <mergeCell ref="F122:G122"/>
    <mergeCell ref="B123:C123"/>
    <mergeCell ref="D123:E123"/>
    <mergeCell ref="F123:G123"/>
    <mergeCell ref="B124:C124"/>
    <mergeCell ref="D124:E124"/>
    <mergeCell ref="F124:G124"/>
    <mergeCell ref="B125:C125"/>
    <mergeCell ref="D125:E125"/>
    <mergeCell ref="F125:G125"/>
    <mergeCell ref="I54:M54"/>
    <mergeCell ref="N54:P54"/>
    <mergeCell ref="A64:A65"/>
    <mergeCell ref="B64:E64"/>
    <mergeCell ref="F64:H64"/>
    <mergeCell ref="I64:M64"/>
    <mergeCell ref="N64:P6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72B7-FF2B-44C9-8CC4-61BCD59672E1}">
  <dimension ref="A1:U49"/>
  <sheetViews>
    <sheetView zoomScale="85" zoomScaleNormal="85" workbookViewId="0">
      <selection activeCell="F31" sqref="F31"/>
    </sheetView>
  </sheetViews>
  <sheetFormatPr defaultRowHeight="14.25" x14ac:dyDescent="0.45"/>
  <cols>
    <col min="1" max="1" width="16" customWidth="1"/>
    <col min="3" max="3" width="9" customWidth="1"/>
  </cols>
  <sheetData>
    <row r="1" spans="1:17" ht="22.5" customHeight="1" x14ac:dyDescent="0.45">
      <c r="A1" s="47"/>
      <c r="B1" s="45" t="str">
        <f>'A. Koleksi Perpustakaan'!B1</f>
        <v xml:space="preserve">No.BO.31.7.1-V0 Borang Rekapitulasi Layanan Perpustakaan 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2.5" customHeight="1" thickBot="1" x14ac:dyDescent="0.5">
      <c r="A2" s="48"/>
      <c r="B2" s="44" t="str">
        <f>'A. Koleksi Perpustakaan'!B2</f>
        <v>21 Juli 2025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4.65" thickTop="1" x14ac:dyDescent="0.45"/>
    <row r="4" spans="1:17" s="2" customFormat="1" ht="21" x14ac:dyDescent="0.65">
      <c r="A4" s="46" t="str">
        <f>'A. Koleksi Perpustakaan'!A4</f>
        <v>Rekapitulasi Layanan Perpustakaan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2" customFormat="1" ht="21" x14ac:dyDescent="0.65">
      <c r="A5" s="46" t="str">
        <f>'A. Koleksi Perpustakaan'!A5</f>
        <v>Tahun …............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s="2" customFormat="1" x14ac:dyDescent="0.45">
      <c r="A7" s="2" t="s">
        <v>3</v>
      </c>
    </row>
    <row r="8" spans="1:17" s="2" customFormat="1" x14ac:dyDescent="0.45">
      <c r="A8" s="2" t="s">
        <v>66</v>
      </c>
    </row>
    <row r="9" spans="1:17" x14ac:dyDescent="0.45">
      <c r="A9" t="s">
        <v>67</v>
      </c>
    </row>
    <row r="11" spans="1:17" x14ac:dyDescent="0.45">
      <c r="A11" s="4" t="s">
        <v>68</v>
      </c>
    </row>
    <row r="12" spans="1:17" x14ac:dyDescent="0.45">
      <c r="A12" s="66" t="s">
        <v>69</v>
      </c>
      <c r="B12" s="66" t="s">
        <v>70</v>
      </c>
      <c r="C12" s="66"/>
      <c r="D12" s="66" t="s">
        <v>71</v>
      </c>
      <c r="E12" s="66"/>
      <c r="F12" s="61" t="s">
        <v>72</v>
      </c>
      <c r="G12" s="62"/>
      <c r="H12" s="62"/>
      <c r="I12" s="62"/>
      <c r="J12" s="62"/>
      <c r="K12" s="63"/>
      <c r="L12" s="64" t="s">
        <v>73</v>
      </c>
      <c r="M12" s="64"/>
      <c r="N12" s="64"/>
      <c r="O12" s="64"/>
      <c r="P12" s="64"/>
      <c r="Q12" s="64"/>
    </row>
    <row r="13" spans="1:17" x14ac:dyDescent="0.45">
      <c r="A13" s="66"/>
      <c r="B13" s="66"/>
      <c r="C13" s="66"/>
      <c r="D13" s="66"/>
      <c r="E13" s="66"/>
      <c r="F13" s="13" t="s">
        <v>28</v>
      </c>
      <c r="G13" s="5" t="s">
        <v>29</v>
      </c>
      <c r="H13" s="5" t="s">
        <v>30</v>
      </c>
      <c r="I13" s="5" t="s">
        <v>31</v>
      </c>
      <c r="J13" s="5" t="s">
        <v>74</v>
      </c>
      <c r="K13" s="5" t="s">
        <v>33</v>
      </c>
      <c r="L13" s="5" t="s">
        <v>35</v>
      </c>
      <c r="M13" s="5" t="s">
        <v>75</v>
      </c>
      <c r="N13" s="5" t="s">
        <v>37</v>
      </c>
      <c r="O13" s="5" t="s">
        <v>76</v>
      </c>
      <c r="P13" s="5" t="s">
        <v>60</v>
      </c>
      <c r="Q13" s="5" t="s">
        <v>77</v>
      </c>
    </row>
    <row r="14" spans="1:17" x14ac:dyDescent="0.45">
      <c r="A14" s="6" t="s">
        <v>78</v>
      </c>
      <c r="B14" s="65"/>
      <c r="C14" s="65"/>
      <c r="D14" s="65"/>
      <c r="E14" s="65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45">
      <c r="A15" s="6" t="s">
        <v>79</v>
      </c>
      <c r="B15" s="65"/>
      <c r="C15" s="65"/>
      <c r="D15" s="65"/>
      <c r="E15" s="6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45">
      <c r="A16" s="6" t="s">
        <v>80</v>
      </c>
      <c r="B16" s="65"/>
      <c r="C16" s="65"/>
      <c r="D16" s="65"/>
      <c r="E16" s="65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21" x14ac:dyDescent="0.45">
      <c r="A17" s="6" t="s">
        <v>81</v>
      </c>
      <c r="B17" s="65"/>
      <c r="C17" s="65"/>
      <c r="D17" s="65"/>
      <c r="E17" s="6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21" x14ac:dyDescent="0.45">
      <c r="A18" s="6" t="s">
        <v>27</v>
      </c>
      <c r="B18" s="65"/>
      <c r="C18" s="65"/>
      <c r="D18" s="65"/>
      <c r="E18" s="65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21" x14ac:dyDescent="0.45">
      <c r="A19" s="4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"/>
      <c r="O19" s="1"/>
      <c r="P19" s="1"/>
      <c r="Q19" s="1"/>
      <c r="R19" s="1"/>
      <c r="S19" s="1"/>
      <c r="T19" s="1"/>
      <c r="U19" s="1"/>
    </row>
    <row r="20" spans="1:21" x14ac:dyDescent="0.45">
      <c r="A20" s="4" t="s">
        <v>82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45">
      <c r="A21" s="66" t="s">
        <v>83</v>
      </c>
      <c r="B21" s="66" t="s">
        <v>9</v>
      </c>
      <c r="C21" s="66"/>
      <c r="D21" s="66" t="s">
        <v>84</v>
      </c>
      <c r="E21" s="66"/>
      <c r="F21" s="61" t="s">
        <v>72</v>
      </c>
      <c r="G21" s="62"/>
      <c r="H21" s="62"/>
      <c r="I21" s="62"/>
      <c r="J21" s="62"/>
      <c r="K21" s="63"/>
      <c r="L21" s="64" t="s">
        <v>73</v>
      </c>
      <c r="M21" s="64"/>
      <c r="N21" s="64"/>
      <c r="O21" s="64"/>
      <c r="P21" s="64"/>
      <c r="Q21" s="64"/>
    </row>
    <row r="22" spans="1:21" x14ac:dyDescent="0.45">
      <c r="A22" s="66"/>
      <c r="B22" s="66"/>
      <c r="C22" s="66"/>
      <c r="D22" s="66"/>
      <c r="E22" s="66"/>
      <c r="F22" s="13" t="s">
        <v>28</v>
      </c>
      <c r="G22" s="5" t="s">
        <v>29</v>
      </c>
      <c r="H22" s="5" t="s">
        <v>30</v>
      </c>
      <c r="I22" s="5" t="s">
        <v>31</v>
      </c>
      <c r="J22" s="5" t="s">
        <v>74</v>
      </c>
      <c r="K22" s="5" t="s">
        <v>33</v>
      </c>
      <c r="L22" s="5" t="s">
        <v>35</v>
      </c>
      <c r="M22" s="5" t="s">
        <v>75</v>
      </c>
      <c r="N22" s="5" t="s">
        <v>37</v>
      </c>
      <c r="O22" s="5" t="s">
        <v>76</v>
      </c>
      <c r="P22" s="5" t="s">
        <v>60</v>
      </c>
      <c r="Q22" s="5" t="s">
        <v>77</v>
      </c>
    </row>
    <row r="23" spans="1:21" x14ac:dyDescent="0.45">
      <c r="A23" s="6" t="s">
        <v>85</v>
      </c>
      <c r="B23" s="65"/>
      <c r="C23" s="65"/>
      <c r="D23" s="77"/>
      <c r="E23" s="7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21" x14ac:dyDescent="0.45">
      <c r="A24" s="6" t="s">
        <v>86</v>
      </c>
      <c r="B24" s="65"/>
      <c r="C24" s="65"/>
      <c r="D24" s="77"/>
      <c r="E24" s="7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21" x14ac:dyDescent="0.45">
      <c r="A25" s="6" t="s">
        <v>27</v>
      </c>
      <c r="B25" s="65"/>
      <c r="C25" s="65"/>
      <c r="D25" s="77"/>
      <c r="E25" s="7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21" x14ac:dyDescent="0.45">
      <c r="A26" s="4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"/>
      <c r="O26" s="1"/>
      <c r="P26" s="1"/>
      <c r="Q26" s="1"/>
      <c r="R26" s="1"/>
      <c r="S26" s="1"/>
      <c r="T26" s="1"/>
      <c r="U26" s="1"/>
    </row>
    <row r="27" spans="1:21" x14ac:dyDescent="0.45">
      <c r="A27" s="4" t="s">
        <v>83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45">
      <c r="A28" s="66" t="s">
        <v>83</v>
      </c>
      <c r="B28" s="66" t="s">
        <v>87</v>
      </c>
      <c r="C28" s="66"/>
      <c r="D28" s="66"/>
      <c r="E28" s="66"/>
      <c r="F28" s="61" t="s">
        <v>72</v>
      </c>
      <c r="G28" s="62"/>
      <c r="H28" s="62"/>
      <c r="I28" s="62"/>
      <c r="J28" s="62"/>
      <c r="K28" s="63"/>
      <c r="L28" s="64" t="s">
        <v>73</v>
      </c>
      <c r="M28" s="64"/>
      <c r="N28" s="64"/>
      <c r="O28" s="64"/>
      <c r="P28" s="64"/>
      <c r="Q28" s="64"/>
    </row>
    <row r="29" spans="1:21" x14ac:dyDescent="0.45">
      <c r="A29" s="66"/>
      <c r="B29" s="76"/>
      <c r="C29" s="76"/>
      <c r="D29" s="76"/>
      <c r="E29" s="76"/>
      <c r="F29" s="13" t="s">
        <v>28</v>
      </c>
      <c r="G29" s="5" t="s">
        <v>29</v>
      </c>
      <c r="H29" s="5" t="s">
        <v>30</v>
      </c>
      <c r="I29" s="5" t="s">
        <v>31</v>
      </c>
      <c r="J29" s="5" t="s">
        <v>74</v>
      </c>
      <c r="K29" s="5" t="s">
        <v>33</v>
      </c>
      <c r="L29" s="5" t="s">
        <v>35</v>
      </c>
      <c r="M29" s="5" t="s">
        <v>75</v>
      </c>
      <c r="N29" s="5" t="s">
        <v>37</v>
      </c>
      <c r="O29" s="5" t="s">
        <v>76</v>
      </c>
      <c r="P29" s="5" t="s">
        <v>60</v>
      </c>
      <c r="Q29" s="5" t="s">
        <v>77</v>
      </c>
    </row>
    <row r="30" spans="1:21" x14ac:dyDescent="0.45">
      <c r="A30" s="21" t="s">
        <v>88</v>
      </c>
      <c r="B30" s="71"/>
      <c r="C30" s="72"/>
      <c r="D30" s="72"/>
      <c r="E30" s="73"/>
      <c r="F30" s="2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1" ht="14.25" customHeight="1" x14ac:dyDescent="0.45">
      <c r="A31" s="21" t="s">
        <v>89</v>
      </c>
      <c r="B31" s="74"/>
      <c r="C31" s="65"/>
      <c r="D31" s="65"/>
      <c r="E31" s="75"/>
      <c r="F31" s="23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1" ht="14.25" customHeight="1" x14ac:dyDescent="0.45">
      <c r="A32" s="21" t="s">
        <v>86</v>
      </c>
      <c r="B32" s="68"/>
      <c r="C32" s="69"/>
      <c r="D32" s="69"/>
      <c r="E32" s="70"/>
      <c r="F32" s="23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21" ht="14.25" customHeight="1" x14ac:dyDescent="0.45">
      <c r="A33" s="21" t="s">
        <v>27</v>
      </c>
      <c r="B33" s="24"/>
      <c r="C33" s="25"/>
      <c r="D33" s="25"/>
      <c r="E33" s="26"/>
      <c r="F33" s="22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21" x14ac:dyDescent="0.45">
      <c r="A34" s="4"/>
      <c r="B34" s="1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1"/>
      <c r="P34" s="1"/>
      <c r="Q34" s="1"/>
      <c r="R34" s="1"/>
      <c r="S34" s="1"/>
      <c r="T34" s="1"/>
      <c r="U34" s="1"/>
    </row>
    <row r="35" spans="1:21" x14ac:dyDescent="0.45">
      <c r="A35" s="4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45">
      <c r="A36" s="66" t="s">
        <v>91</v>
      </c>
      <c r="B36" s="64"/>
      <c r="C36" s="64"/>
      <c r="D36" s="64"/>
      <c r="E36" s="61" t="s">
        <v>72</v>
      </c>
      <c r="F36" s="62"/>
      <c r="G36" s="62"/>
      <c r="H36" s="62"/>
      <c r="I36" s="62"/>
      <c r="J36" s="63"/>
      <c r="K36" s="64" t="s">
        <v>73</v>
      </c>
      <c r="L36" s="64"/>
      <c r="M36" s="64"/>
      <c r="N36" s="64"/>
      <c r="O36" s="64"/>
      <c r="P36" s="64"/>
    </row>
    <row r="37" spans="1:21" x14ac:dyDescent="0.45">
      <c r="A37" s="66"/>
      <c r="B37" s="64"/>
      <c r="C37" s="64"/>
      <c r="D37" s="64"/>
      <c r="E37" s="13" t="s">
        <v>28</v>
      </c>
      <c r="F37" s="5" t="s">
        <v>29</v>
      </c>
      <c r="G37" s="5" t="s">
        <v>30</v>
      </c>
      <c r="H37" s="5" t="s">
        <v>31</v>
      </c>
      <c r="I37" s="5" t="s">
        <v>74</v>
      </c>
      <c r="J37" s="5" t="s">
        <v>33</v>
      </c>
      <c r="K37" s="5" t="s">
        <v>35</v>
      </c>
      <c r="L37" s="5" t="s">
        <v>75</v>
      </c>
      <c r="M37" s="5" t="s">
        <v>37</v>
      </c>
      <c r="N37" s="5" t="s">
        <v>76</v>
      </c>
      <c r="O37" s="5" t="s">
        <v>60</v>
      </c>
      <c r="P37" s="5" t="s">
        <v>77</v>
      </c>
    </row>
    <row r="38" spans="1:21" x14ac:dyDescent="0.45">
      <c r="A38" s="6" t="s">
        <v>92</v>
      </c>
      <c r="B38" s="65"/>
      <c r="C38" s="65"/>
      <c r="D38" s="65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21" x14ac:dyDescent="0.45">
      <c r="A39" s="6" t="s">
        <v>93</v>
      </c>
      <c r="B39" s="65"/>
      <c r="C39" s="65"/>
      <c r="D39" s="65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21" x14ac:dyDescent="0.45">
      <c r="A40" s="6" t="s">
        <v>86</v>
      </c>
      <c r="B40" s="65"/>
      <c r="C40" s="65"/>
      <c r="D40" s="65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21" x14ac:dyDescent="0.45">
      <c r="A41" s="6" t="s">
        <v>27</v>
      </c>
      <c r="B41" s="65"/>
      <c r="C41" s="65"/>
      <c r="D41" s="65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3" spans="1:21" x14ac:dyDescent="0.45">
      <c r="A43" s="4" t="s">
        <v>94</v>
      </c>
    </row>
    <row r="44" spans="1:21" x14ac:dyDescent="0.45">
      <c r="A44" s="59" t="s">
        <v>94</v>
      </c>
      <c r="B44" s="60" t="s">
        <v>72</v>
      </c>
      <c r="C44" s="60"/>
      <c r="D44" s="60"/>
      <c r="E44" s="60"/>
      <c r="F44" s="60"/>
      <c r="G44" s="60"/>
      <c r="H44" s="59" t="s">
        <v>95</v>
      </c>
      <c r="I44" s="59"/>
      <c r="J44" s="59"/>
      <c r="K44" s="59"/>
      <c r="L44" s="59"/>
      <c r="M44" s="59"/>
    </row>
    <row r="45" spans="1:21" x14ac:dyDescent="0.45">
      <c r="A45" s="59"/>
      <c r="B45" s="9" t="s">
        <v>28</v>
      </c>
      <c r="C45" s="8" t="s">
        <v>29</v>
      </c>
      <c r="D45" s="8" t="s">
        <v>30</v>
      </c>
      <c r="E45" s="8" t="s">
        <v>31</v>
      </c>
      <c r="F45" s="8" t="s">
        <v>74</v>
      </c>
      <c r="G45" s="8" t="s">
        <v>33</v>
      </c>
      <c r="H45" s="8" t="s">
        <v>35</v>
      </c>
      <c r="I45" s="8" t="s">
        <v>75</v>
      </c>
      <c r="J45" s="8" t="s">
        <v>37</v>
      </c>
      <c r="K45" s="8" t="s">
        <v>76</v>
      </c>
      <c r="L45" s="8" t="s">
        <v>60</v>
      </c>
      <c r="M45" s="8" t="s">
        <v>77</v>
      </c>
    </row>
    <row r="46" spans="1:21" x14ac:dyDescent="0.45">
      <c r="A46" s="10" t="s">
        <v>96</v>
      </c>
      <c r="B46" s="11"/>
      <c r="C46" s="11"/>
      <c r="D46" s="11"/>
      <c r="E46" s="11"/>
      <c r="F46" s="11"/>
      <c r="G46" s="12"/>
      <c r="H46" s="12"/>
      <c r="I46" s="12"/>
      <c r="J46" s="12"/>
      <c r="K46" s="12"/>
      <c r="L46" s="12"/>
      <c r="M46" s="12"/>
    </row>
    <row r="47" spans="1:21" x14ac:dyDescent="0.45">
      <c r="A47" s="10" t="s">
        <v>97</v>
      </c>
      <c r="B47" s="11"/>
      <c r="C47" s="11"/>
      <c r="D47" s="11"/>
      <c r="E47" s="11"/>
      <c r="F47" s="11"/>
      <c r="G47" s="12"/>
      <c r="H47" s="12"/>
      <c r="I47" s="12"/>
      <c r="J47" s="12"/>
      <c r="K47" s="12"/>
      <c r="L47" s="12"/>
      <c r="M47" s="12"/>
    </row>
    <row r="48" spans="1:21" x14ac:dyDescent="0.45">
      <c r="A48" s="10" t="s">
        <v>86</v>
      </c>
      <c r="B48" s="11"/>
      <c r="C48" s="11"/>
      <c r="D48" s="11"/>
      <c r="E48" s="11"/>
      <c r="F48" s="11"/>
      <c r="G48" s="12"/>
      <c r="H48" s="12"/>
      <c r="I48" s="12"/>
      <c r="J48" s="12"/>
      <c r="K48" s="12"/>
      <c r="L48" s="12"/>
      <c r="M48" s="12"/>
    </row>
    <row r="49" spans="1:13" x14ac:dyDescent="0.45">
      <c r="A49" s="10" t="s">
        <v>27</v>
      </c>
      <c r="B49" s="11"/>
      <c r="C49" s="11"/>
      <c r="D49" s="11"/>
      <c r="E49" s="11"/>
      <c r="F49" s="11"/>
      <c r="G49" s="12"/>
      <c r="H49" s="12"/>
      <c r="I49" s="12"/>
      <c r="J49" s="12"/>
      <c r="K49" s="12"/>
      <c r="L49" s="12"/>
      <c r="M49" s="12"/>
    </row>
  </sheetData>
  <mergeCells count="67">
    <mergeCell ref="A12:A13"/>
    <mergeCell ref="B12:C13"/>
    <mergeCell ref="D12:E13"/>
    <mergeCell ref="L12:Q12"/>
    <mergeCell ref="A1:A2"/>
    <mergeCell ref="B1:Q1"/>
    <mergeCell ref="B2:Q2"/>
    <mergeCell ref="A4:Q4"/>
    <mergeCell ref="A5:Q5"/>
    <mergeCell ref="B16:C16"/>
    <mergeCell ref="D16:E16"/>
    <mergeCell ref="B15:C15"/>
    <mergeCell ref="D15:E15"/>
    <mergeCell ref="B14:C14"/>
    <mergeCell ref="D14:E14"/>
    <mergeCell ref="L19:M19"/>
    <mergeCell ref="B18:C18"/>
    <mergeCell ref="D18:E18"/>
    <mergeCell ref="B17:C17"/>
    <mergeCell ref="D17:E17"/>
    <mergeCell ref="B19:C19"/>
    <mergeCell ref="D19:E19"/>
    <mergeCell ref="F19:G19"/>
    <mergeCell ref="H19:I19"/>
    <mergeCell ref="J19:K19"/>
    <mergeCell ref="B24:C24"/>
    <mergeCell ref="D24:E24"/>
    <mergeCell ref="B23:C23"/>
    <mergeCell ref="D23:E23"/>
    <mergeCell ref="A21:A22"/>
    <mergeCell ref="B21:C22"/>
    <mergeCell ref="D21:E22"/>
    <mergeCell ref="H26:I26"/>
    <mergeCell ref="J26:K26"/>
    <mergeCell ref="L26:M26"/>
    <mergeCell ref="B25:C25"/>
    <mergeCell ref="D25:E25"/>
    <mergeCell ref="A28:A29"/>
    <mergeCell ref="B28:E29"/>
    <mergeCell ref="B26:C26"/>
    <mergeCell ref="D26:E26"/>
    <mergeCell ref="F26:G26"/>
    <mergeCell ref="M34:N34"/>
    <mergeCell ref="B32:E32"/>
    <mergeCell ref="B30:E30"/>
    <mergeCell ref="B31:E31"/>
    <mergeCell ref="C34:D34"/>
    <mergeCell ref="E34:F34"/>
    <mergeCell ref="G34:H34"/>
    <mergeCell ref="I34:J34"/>
    <mergeCell ref="K34:L34"/>
    <mergeCell ref="A44:A45"/>
    <mergeCell ref="B44:G44"/>
    <mergeCell ref="H44:M44"/>
    <mergeCell ref="F12:K12"/>
    <mergeCell ref="F21:K21"/>
    <mergeCell ref="L21:Q21"/>
    <mergeCell ref="F28:K28"/>
    <mergeCell ref="L28:Q28"/>
    <mergeCell ref="E36:J36"/>
    <mergeCell ref="K36:P36"/>
    <mergeCell ref="B41:D41"/>
    <mergeCell ref="B40:D40"/>
    <mergeCell ref="B39:D39"/>
    <mergeCell ref="B38:D38"/>
    <mergeCell ref="A36:A37"/>
    <mergeCell ref="B36:D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7FF9-03D4-4FB7-BADD-46F7C5C21B2A}">
  <dimension ref="A1:Q41"/>
  <sheetViews>
    <sheetView zoomScale="85" zoomScaleNormal="85" workbookViewId="0">
      <selection activeCell="D6" sqref="D6"/>
    </sheetView>
  </sheetViews>
  <sheetFormatPr defaultRowHeight="14.25" x14ac:dyDescent="0.45"/>
  <cols>
    <col min="1" max="1" width="15.59765625" customWidth="1"/>
    <col min="2" max="2" width="17.73046875" customWidth="1"/>
    <col min="3" max="3" width="13" customWidth="1"/>
    <col min="4" max="4" width="14.265625" customWidth="1"/>
    <col min="5" max="5" width="24" bestFit="1" customWidth="1"/>
  </cols>
  <sheetData>
    <row r="1" spans="1:17" ht="22.5" customHeight="1" x14ac:dyDescent="0.45">
      <c r="A1" s="47"/>
      <c r="B1" s="45" t="str">
        <f>'A. Koleksi Perpustakaan'!B1</f>
        <v xml:space="preserve">No.BO.31.7.1-V0 Borang Rekapitulasi Layanan Perpustakaan 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22.5" customHeight="1" x14ac:dyDescent="0.45">
      <c r="A2" s="48"/>
      <c r="B2" s="44" t="str">
        <f>'A. Koleksi Perpustakaan'!B2</f>
        <v>21 Juli 2025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4" spans="1:17" s="2" customFormat="1" ht="21" x14ac:dyDescent="0.65">
      <c r="A4" s="46" t="str">
        <f>'A. Koleksi Perpustakaan'!A4</f>
        <v>Rekapitulasi Layanan Perpustakaan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2" customFormat="1" ht="21" x14ac:dyDescent="0.65">
      <c r="A5" s="46" t="str">
        <f>'A. Koleksi Perpustakaan'!A5</f>
        <v>Tahun …............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7" spans="1:17" s="2" customFormat="1" x14ac:dyDescent="0.45">
      <c r="A7" s="2" t="s">
        <v>3</v>
      </c>
    </row>
    <row r="8" spans="1:17" s="2" customFormat="1" x14ac:dyDescent="0.45">
      <c r="A8" s="2" t="s">
        <v>98</v>
      </c>
    </row>
    <row r="10" spans="1:17" x14ac:dyDescent="0.45">
      <c r="A10" s="27" t="s">
        <v>99</v>
      </c>
      <c r="B10" s="27" t="s">
        <v>100</v>
      </c>
      <c r="C10" s="27" t="s">
        <v>101</v>
      </c>
      <c r="D10" s="27" t="s">
        <v>102</v>
      </c>
      <c r="E10" s="27" t="s">
        <v>103</v>
      </c>
    </row>
    <row r="11" spans="1:17" x14ac:dyDescent="0.45">
      <c r="A11" s="28">
        <v>1</v>
      </c>
      <c r="B11" s="29" t="s">
        <v>104</v>
      </c>
      <c r="C11" s="28"/>
      <c r="D11" s="28"/>
      <c r="E11" s="28"/>
    </row>
    <row r="12" spans="1:17" x14ac:dyDescent="0.45">
      <c r="A12" s="28">
        <v>2</v>
      </c>
      <c r="B12" s="29" t="s">
        <v>105</v>
      </c>
      <c r="C12" s="30"/>
      <c r="D12" s="28"/>
      <c r="E12" s="28"/>
    </row>
    <row r="13" spans="1:17" x14ac:dyDescent="0.45">
      <c r="A13" s="28">
        <v>3</v>
      </c>
      <c r="B13" s="29" t="s">
        <v>86</v>
      </c>
      <c r="C13" s="28"/>
      <c r="D13" s="28"/>
      <c r="E13" s="28"/>
    </row>
    <row r="15" spans="1:17" x14ac:dyDescent="0.45">
      <c r="A15" s="27" t="s">
        <v>99</v>
      </c>
      <c r="B15" s="27" t="s">
        <v>100</v>
      </c>
      <c r="C15" s="27" t="s">
        <v>28</v>
      </c>
      <c r="D15" s="27" t="s">
        <v>29</v>
      </c>
      <c r="E15" s="27" t="s">
        <v>30</v>
      </c>
      <c r="F15" s="27" t="s">
        <v>31</v>
      </c>
      <c r="G15" s="27" t="s">
        <v>32</v>
      </c>
      <c r="H15" s="27" t="s">
        <v>33</v>
      </c>
      <c r="I15" s="27" t="s">
        <v>35</v>
      </c>
      <c r="J15" s="27" t="s">
        <v>36</v>
      </c>
      <c r="K15" s="27" t="s">
        <v>37</v>
      </c>
      <c r="L15" s="27" t="s">
        <v>38</v>
      </c>
      <c r="M15" s="27" t="s">
        <v>60</v>
      </c>
      <c r="N15" s="27" t="s">
        <v>40</v>
      </c>
    </row>
    <row r="16" spans="1:17" x14ac:dyDescent="0.45">
      <c r="A16" s="28">
        <v>1</v>
      </c>
      <c r="B16" s="29" t="s">
        <v>104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x14ac:dyDescent="0.45">
      <c r="A17" s="28">
        <v>2</v>
      </c>
      <c r="B17" s="29" t="s">
        <v>106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spans="1:14" x14ac:dyDescent="0.45">
      <c r="A18" s="28">
        <v>3</v>
      </c>
      <c r="B18" s="29" t="s">
        <v>107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45">
      <c r="A19" s="28">
        <v>4</v>
      </c>
      <c r="B19" s="29" t="s">
        <v>86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1" spans="1:14" x14ac:dyDescent="0.45">
      <c r="A21" s="2" t="s">
        <v>108</v>
      </c>
    </row>
    <row r="23" spans="1:14" x14ac:dyDescent="0.45">
      <c r="A23" s="78" t="s">
        <v>109</v>
      </c>
      <c r="B23" s="78"/>
      <c r="C23" s="78"/>
      <c r="D23" s="78"/>
      <c r="E23" s="78"/>
    </row>
    <row r="24" spans="1:14" x14ac:dyDescent="0.45">
      <c r="A24" s="27" t="s">
        <v>99</v>
      </c>
      <c r="B24" s="27" t="s">
        <v>110</v>
      </c>
      <c r="C24" s="27" t="s">
        <v>111</v>
      </c>
      <c r="D24" s="1"/>
      <c r="E24" s="1"/>
    </row>
    <row r="25" spans="1:14" x14ac:dyDescent="0.45">
      <c r="A25" s="28">
        <v>1</v>
      </c>
      <c r="B25" s="29" t="s">
        <v>112</v>
      </c>
      <c r="C25" s="29"/>
      <c r="D25" s="1"/>
      <c r="E25" s="1"/>
    </row>
    <row r="26" spans="1:14" x14ac:dyDescent="0.45">
      <c r="A26" s="28">
        <v>2</v>
      </c>
      <c r="B26" s="29" t="s">
        <v>113</v>
      </c>
      <c r="C26" s="29"/>
      <c r="D26" s="1"/>
      <c r="E26" s="1"/>
    </row>
    <row r="27" spans="1:14" x14ac:dyDescent="0.45">
      <c r="A27" s="28">
        <v>3</v>
      </c>
      <c r="B27" s="29" t="s">
        <v>86</v>
      </c>
      <c r="C27" s="29"/>
      <c r="D27" s="1"/>
      <c r="E27" s="1"/>
    </row>
    <row r="28" spans="1:14" x14ac:dyDescent="0.45">
      <c r="A28" s="1"/>
      <c r="B28" s="1"/>
      <c r="C28" s="1"/>
      <c r="D28" s="1"/>
      <c r="E28" s="1"/>
    </row>
    <row r="29" spans="1:14" x14ac:dyDescent="0.45">
      <c r="A29" s="78" t="s">
        <v>114</v>
      </c>
      <c r="B29" s="78"/>
      <c r="C29" s="78"/>
      <c r="D29" s="78"/>
      <c r="E29" s="78"/>
    </row>
    <row r="30" spans="1:14" x14ac:dyDescent="0.45">
      <c r="A30" s="27" t="s">
        <v>99</v>
      </c>
      <c r="B30" s="27" t="s">
        <v>110</v>
      </c>
      <c r="C30" s="27" t="s">
        <v>115</v>
      </c>
      <c r="D30" s="27" t="s">
        <v>116</v>
      </c>
      <c r="E30" s="27" t="s">
        <v>117</v>
      </c>
    </row>
    <row r="31" spans="1:14" x14ac:dyDescent="0.45">
      <c r="A31" s="28">
        <v>1</v>
      </c>
      <c r="B31" s="29" t="s">
        <v>118</v>
      </c>
      <c r="C31" s="29"/>
      <c r="D31" s="31"/>
      <c r="E31" s="29"/>
    </row>
    <row r="32" spans="1:14" x14ac:dyDescent="0.45">
      <c r="A32" s="28">
        <v>2</v>
      </c>
      <c r="B32" s="29" t="s">
        <v>119</v>
      </c>
      <c r="C32" s="29"/>
      <c r="D32" s="31"/>
      <c r="E32" s="29"/>
    </row>
    <row r="33" spans="1:5" x14ac:dyDescent="0.45">
      <c r="A33" s="28">
        <v>3</v>
      </c>
      <c r="B33" s="29" t="s">
        <v>86</v>
      </c>
      <c r="C33" s="29"/>
      <c r="D33" s="31"/>
      <c r="E33" s="29"/>
    </row>
    <row r="36" spans="1:5" ht="14.65" thickBot="1" x14ac:dyDescent="0.5"/>
    <row r="37" spans="1:5" ht="14.65" thickBot="1" x14ac:dyDescent="0.5">
      <c r="B37" s="15" t="s">
        <v>120</v>
      </c>
      <c r="C37" s="16" t="s">
        <v>121</v>
      </c>
      <c r="D37" s="16" t="s">
        <v>122</v>
      </c>
    </row>
    <row r="38" spans="1:5" x14ac:dyDescent="0.45">
      <c r="B38" s="17"/>
      <c r="C38" s="18"/>
      <c r="D38" s="18"/>
    </row>
    <row r="39" spans="1:5" x14ac:dyDescent="0.45">
      <c r="B39" s="17"/>
      <c r="C39" s="18"/>
      <c r="D39" s="18"/>
    </row>
    <row r="40" spans="1:5" x14ac:dyDescent="0.45">
      <c r="B40" s="17"/>
      <c r="C40" s="18"/>
      <c r="D40" s="18"/>
    </row>
    <row r="41" spans="1:5" ht="25.9" thickBot="1" x14ac:dyDescent="0.5">
      <c r="B41" s="19" t="s">
        <v>123</v>
      </c>
      <c r="C41" s="20" t="s">
        <v>124</v>
      </c>
      <c r="D41" s="20" t="s">
        <v>125</v>
      </c>
    </row>
  </sheetData>
  <mergeCells count="7">
    <mergeCell ref="A23:E23"/>
    <mergeCell ref="A29:E29"/>
    <mergeCell ref="A1:A2"/>
    <mergeCell ref="B1:Q1"/>
    <mergeCell ref="B2:Q2"/>
    <mergeCell ref="A4:Q4"/>
    <mergeCell ref="A5:Q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F96D7C2CAB5479C61287E2D2B78C6" ma:contentTypeVersion="19" ma:contentTypeDescription="Create a new document." ma:contentTypeScope="" ma:versionID="8f3f0090524833d13a79a8d7bbe0da58">
  <xsd:schema xmlns:xsd="http://www.w3.org/2001/XMLSchema" xmlns:xs="http://www.w3.org/2001/XMLSchema" xmlns:p="http://schemas.microsoft.com/office/2006/metadata/properties" xmlns:ns2="be8c41bc-23c1-45d3-b96b-34f61b78cc78" xmlns:ns3="cff02a7a-c994-4548-b1b3-6474d779fbe9" targetNamespace="http://schemas.microsoft.com/office/2006/metadata/properties" ma:root="true" ma:fieldsID="a911fab2f1bfe945b47ca765617f6d8c" ns2:_="" ns3:_="">
    <xsd:import namespace="be8c41bc-23c1-45d3-b96b-34f61b78cc78"/>
    <xsd:import namespace="cff02a7a-c994-4548-b1b3-6474d779fb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41bc-23c1-45d3-b96b-34f61b78cc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53b3a86-6f56-4521-b960-765e49015c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02a7a-c994-4548-b1b3-6474d779fb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3aba1f3-9e06-47e3-8478-04b71a64ea43}" ma:internalName="TaxCatchAll" ma:showField="CatchAllData" ma:web="cff02a7a-c994-4548-b1b3-6474d779fb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f02a7a-c994-4548-b1b3-6474d779fbe9" xsi:nil="true"/>
    <lcf76f155ced4ddcb4097134ff3c332f xmlns="be8c41bc-23c1-45d3-b96b-34f61b78cc7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072CE8-E491-4817-95D6-170ED207FE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A48B4-124F-4978-A9C6-328EA4178C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8c41bc-23c1-45d3-b96b-34f61b78cc78"/>
    <ds:schemaRef ds:uri="cff02a7a-c994-4548-b1b3-6474d779fb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E4A3DE-9157-475F-B899-BF6EE0B4310C}">
  <ds:schemaRefs>
    <ds:schemaRef ds:uri="http://schemas.microsoft.com/office/2006/metadata/properties"/>
    <ds:schemaRef ds:uri="http://schemas.microsoft.com/office/infopath/2007/PartnerControls"/>
    <ds:schemaRef ds:uri="cff02a7a-c994-4548-b1b3-6474d779fbe9"/>
    <ds:schemaRef ds:uri="be8c41bc-23c1-45d3-b96b-34f61b78cc7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A. Koleksi Perpustakaan</vt:lpstr>
      <vt:lpstr>B. Jumlah Pengunjung</vt:lpstr>
      <vt:lpstr>C. Jumlah Transaksi Koleksi</vt:lpstr>
      <vt:lpstr>D. Jumlah Pengguna Koleksi</vt:lpstr>
      <vt:lpstr>E. Rekap Daftar Layanan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Lidya Mariska,A.Md</dc:creator>
  <cp:keywords/>
  <dc:description/>
  <cp:lastModifiedBy>Lidya Mariska,A.Md</cp:lastModifiedBy>
  <cp:revision/>
  <dcterms:created xsi:type="dcterms:W3CDTF">2025-07-11T04:39:12Z</dcterms:created>
  <dcterms:modified xsi:type="dcterms:W3CDTF">2025-07-18T05:22:20Z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0x010100E06F96D7C2CAB5479C61287E2D2B78C6</vt:lpwstr>
  </property>
  <property fmtid="{D5CDD505-2E9C-101B-9397-08002B2CF9AE}" pid="3" name="MediaServiceImageTags">
    <vt:lpwstr/>
  </property>
</Properties>
</file>